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G:\Mi unidad\1. VIMART Y WILMAR  VIGENCIA 2025\2. VIMART 2026\0. MUNICIPIOS 2026 TRABAJANDO\0. TRABAJOS GENERALES MUNICIPIOS 2026\5. DEMANDAS AL PTO 2025  DTO\2. GRANADA\1. DECRETO DE REPETICION\"/>
    </mc:Choice>
  </mc:AlternateContent>
  <xr:revisionPtr revIDLastSave="0" documentId="13_ncr:1_{5A7179DB-6A63-4D51-B14B-20F858DE3023}" xr6:coauthVersionLast="47" xr6:coauthVersionMax="47" xr10:uidLastSave="{00000000-0000-0000-0000-000000000000}"/>
  <bookViews>
    <workbookView xWindow="-108" yWindow="-108" windowWidth="23256" windowHeight="13896" firstSheet="3" activeTab="3" xr2:uid="{00000000-000D-0000-FFFF-FFFF00000000}"/>
  </bookViews>
  <sheets>
    <sheet name="Sheet" sheetId="1" state="hidden" r:id="rId1"/>
    <sheet name="INGRESOS W" sheetId="2" state="hidden" r:id="rId2"/>
    <sheet name="TD1" sheetId="3" state="hidden" r:id="rId3"/>
    <sheet name="ANEXO No 1 INGRESOS PTO 2026" sheetId="4" r:id="rId4"/>
  </sheets>
  <definedNames>
    <definedName name="_xlnm._FilterDatabase" localSheetId="3" hidden="1">'ANEXO No 1 INGRESOS PTO 2026'!$A$2:$C$257</definedName>
  </definedNames>
  <calcPr calcId="191029"/>
  <pivotCaches>
    <pivotCache cacheId="14" r:id="rId5"/>
  </pivotCaches>
</workbook>
</file>

<file path=xl/sharedStrings.xml><?xml version="1.0" encoding="utf-8"?>
<sst xmlns="http://schemas.openxmlformats.org/spreadsheetml/2006/main" count="3735" uniqueCount="760">
  <si>
    <t>RUBRO</t>
  </si>
  <si>
    <t>NOMBRE</t>
  </si>
  <si>
    <t>SSF</t>
  </si>
  <si>
    <t>DETALLE SECTORIAL</t>
  </si>
  <si>
    <t>PRESUPUESTO INICIAL</t>
  </si>
  <si>
    <t>ADICIONES</t>
  </si>
  <si>
    <t>REDUCCIONES</t>
  </si>
  <si>
    <t>CREDITOS</t>
  </si>
  <si>
    <t>CONTRACRED.</t>
  </si>
  <si>
    <t>LIBERACIONES</t>
  </si>
  <si>
    <t>APLAZAM.</t>
  </si>
  <si>
    <t>PRESUPUESTO  DEFINITIVO</t>
  </si>
  <si>
    <t>RECONOCIM.</t>
  </si>
  <si>
    <t>RECAUDOS</t>
  </si>
  <si>
    <t>PORCENTAJE EJECUTADO</t>
  </si>
  <si>
    <t>NO AFORADO</t>
  </si>
  <si>
    <t>SALDO POR EJECUTAR</t>
  </si>
  <si>
    <t>FUENTE DE RECURSO</t>
  </si>
  <si>
    <t>1</t>
  </si>
  <si>
    <t>Ingresos</t>
  </si>
  <si>
    <t>C</t>
  </si>
  <si>
    <t>86.87 %</t>
  </si>
  <si>
    <t>00</t>
  </si>
  <si>
    <t>1.1</t>
  </si>
  <si>
    <t>Ingresos Corrientes</t>
  </si>
  <si>
    <t>88.17 %</t>
  </si>
  <si>
    <t>1.1.01</t>
  </si>
  <si>
    <t>Ingresos tributarios</t>
  </si>
  <si>
    <t>110.64 %</t>
  </si>
  <si>
    <t>1.1.01.01</t>
  </si>
  <si>
    <t>Impuestos directos</t>
  </si>
  <si>
    <t>119.73 %</t>
  </si>
  <si>
    <t>1.1.01.01.200</t>
  </si>
  <si>
    <t>Impuesto Predial Unificado</t>
  </si>
  <si>
    <t>1.1.01.01.200.01</t>
  </si>
  <si>
    <t xml:space="preserve">Impuesto Predial Unificado  - Urbano </t>
  </si>
  <si>
    <t>154.08 %</t>
  </si>
  <si>
    <t>1.1.01.01.200.01.01</t>
  </si>
  <si>
    <t>Impuesto Predial Unificado - Urbano -VIGENCIA ACTUAL</t>
  </si>
  <si>
    <t>123.93 %</t>
  </si>
  <si>
    <t>1.2.1.0.00</t>
  </si>
  <si>
    <t>1.1.01.01.200.01.02</t>
  </si>
  <si>
    <t>Impuesto Predial Unificado - Urbano -VIGENCIA ANTERIOR</t>
  </si>
  <si>
    <t>335.28 %</t>
  </si>
  <si>
    <t>1.1.01.01.200.01.03</t>
  </si>
  <si>
    <t>Impuesto Predial Unificado -  1% Ley 99/93 Medio Ambte</t>
  </si>
  <si>
    <t>0 %</t>
  </si>
  <si>
    <t>1.2.3.4.02</t>
  </si>
  <si>
    <t>1.1.01.01.200.02</t>
  </si>
  <si>
    <t>Impuesto Predial Unificado - Rural</t>
  </si>
  <si>
    <t>85.33 %</t>
  </si>
  <si>
    <t>1.1.01.01.200.02.01</t>
  </si>
  <si>
    <t>Impuesto Predial Unificado - Rural - -VIGENCIA ACTUAL</t>
  </si>
  <si>
    <t>76.65 %</t>
  </si>
  <si>
    <t>1.1.01.01.200.02.02</t>
  </si>
  <si>
    <t>Impuesto Predial Unificado - Rural -VIGENCIA ANTERIOR</t>
  </si>
  <si>
    <t>108.47 %</t>
  </si>
  <si>
    <t>1.1.01.01.200.02.03</t>
  </si>
  <si>
    <t>Impuesto Predial Unificado - 1% Ley 99/93 Medio Ambte</t>
  </si>
  <si>
    <t>1.1.01.02</t>
  </si>
  <si>
    <t>Impuestos indirectos</t>
  </si>
  <si>
    <t>108.27 %</t>
  </si>
  <si>
    <t>1.1.01.02.109</t>
  </si>
  <si>
    <t>Sobretasa a la gasolina</t>
  </si>
  <si>
    <t>92.05 %</t>
  </si>
  <si>
    <t>1.1.01.02.109.01</t>
  </si>
  <si>
    <t>Sobretasa a la gasolina -VIGENCIA ACTUAL</t>
  </si>
  <si>
    <t>101.84 %</t>
  </si>
  <si>
    <t>1.1.01.02.109.02</t>
  </si>
  <si>
    <t>Sobretasa a la gasolina -VIGENCIA ANTERIOR</t>
  </si>
  <si>
    <t>39.67 %</t>
  </si>
  <si>
    <t>1.1.01.02.109.03</t>
  </si>
  <si>
    <t>Sobretasa a la gasolina  1% Ley 99/93 Medio Ambte</t>
  </si>
  <si>
    <t>61.47 %</t>
  </si>
  <si>
    <t>1.1.01.02.200</t>
  </si>
  <si>
    <t>Impuesto de industria y comercio</t>
  </si>
  <si>
    <t>88.8 %</t>
  </si>
  <si>
    <t>1.1.01.02.200.01</t>
  </si>
  <si>
    <t>Impuesto de industria y comercio - sobre actividades comerciales</t>
  </si>
  <si>
    <t>68 %</t>
  </si>
  <si>
    <t>1.1.01.02.200.01.01</t>
  </si>
  <si>
    <t>FACT. ESTABLE VIGENCIA ACTUAL, Impuesto de industria y comercio - sobre actividades comerciales</t>
  </si>
  <si>
    <t>77.4 %</t>
  </si>
  <si>
    <t>1.1.01.02.200.01.02</t>
  </si>
  <si>
    <t>FACT. ESTABLE VIGENCIA ANTERIOR, Impuesto de industria y comercio - sobre actividades comerciales</t>
  </si>
  <si>
    <t>127.11 %</t>
  </si>
  <si>
    <t>1.1.01.02.200.01.03</t>
  </si>
  <si>
    <t>DECLARACION ANUAL - OCASIONAL, Impuesto de industria y comercio - sobre actividades comerciales</t>
  </si>
  <si>
    <t>1.1.01.02.200.01.04</t>
  </si>
  <si>
    <t>RETE-ICA -  SIMPLE, Impuesto de industria y comercio - sobre actividades comerciales</t>
  </si>
  <si>
    <t>110.63 %</t>
  </si>
  <si>
    <t>1.1.01.02.200.01.05</t>
  </si>
  <si>
    <t>1% Ley 99/93 Medio Ambte, Impuesto de industria y comercio - sobre actividades comerciales</t>
  </si>
  <si>
    <t>0.61 %</t>
  </si>
  <si>
    <t>1.1.01.02.200.02</t>
  </si>
  <si>
    <t>Impuesto de industria y comercio - sobre actividades industriales</t>
  </si>
  <si>
    <t>-</t>
  </si>
  <si>
    <t>1.1.01.02.200.02.01</t>
  </si>
  <si>
    <t>FACT. ESTABLE VIGENCIA ACTUAL, Impuesto de industria y comercio - sobre actividades industriales</t>
  </si>
  <si>
    <t>1.1.01.02.200.03</t>
  </si>
  <si>
    <t>Impuesto de industria y comercio - sobre actividades de servicios</t>
  </si>
  <si>
    <t>171.36 %</t>
  </si>
  <si>
    <t>1.1.01.02.200.03.01</t>
  </si>
  <si>
    <t>FACT. ESTABLE VIGENCIA ACTUAL, Impuesto de industria y comercio - sobre actividades servicios</t>
  </si>
  <si>
    <t>315.8 %</t>
  </si>
  <si>
    <t>1.1.01.02.200.03.02</t>
  </si>
  <si>
    <t>FACT. ESTABLE VIGENCIA ANTERIOR, Impuesto de industria y comercio - sobre actividades servicios</t>
  </si>
  <si>
    <t>28703.33 %</t>
  </si>
  <si>
    <t>1.1.01.02.200.03.03</t>
  </si>
  <si>
    <t>DECLARACION ANUAL - OCASIONAL, Impuesto de industria y comercio - sobre actividades servicios</t>
  </si>
  <si>
    <t>3.26 %</t>
  </si>
  <si>
    <t>1.1.01.02.200.03.04</t>
  </si>
  <si>
    <t>RETE-ICA  -  SIMPLE, Impuesto de industria y comercio - sobre actividades servicios</t>
  </si>
  <si>
    <t>154.09 %</t>
  </si>
  <si>
    <t>1.1.01.02.200.03.05</t>
  </si>
  <si>
    <t>1% Ley 99/93 Medio Ambte, Impuesto de industria y comercio - sobre actividades servicios</t>
  </si>
  <si>
    <t>20.81 %</t>
  </si>
  <si>
    <t>1.1.01.02.201</t>
  </si>
  <si>
    <t>Impuesto complementario de avisos y tableros</t>
  </si>
  <si>
    <t>129.09 %</t>
  </si>
  <si>
    <t>1.1.01.02.201.01</t>
  </si>
  <si>
    <t>FACT. ESTABLE VIGENCIA ACTUAL,  Impuesto complementario de avisos y tableros</t>
  </si>
  <si>
    <t>95.43 %</t>
  </si>
  <si>
    <t>1.1.01.02.201.02</t>
  </si>
  <si>
    <t>FACT. ESTABLE VIGENCIA ANTERIOR, Impuesto complementario de avisos y tableros</t>
  </si>
  <si>
    <t>328.53 %</t>
  </si>
  <si>
    <t>1.1.01.02.201.04</t>
  </si>
  <si>
    <t>1% Ley 99/93 Medio Ambte, Impuesto complementario de avisos y tableros</t>
  </si>
  <si>
    <t>1.1.01.02.204</t>
  </si>
  <si>
    <t>Impuesto de delineación</t>
  </si>
  <si>
    <t>135.34 %</t>
  </si>
  <si>
    <t>1.1.01.02.204.01</t>
  </si>
  <si>
    <t>1.1.01.02.204.02</t>
  </si>
  <si>
    <t>1% Ley 99/93 Medio Ambte, Impuesto de delineación</t>
  </si>
  <si>
    <t>135.35 %</t>
  </si>
  <si>
    <t>1.1.01.02.211</t>
  </si>
  <si>
    <t>Impuesto de alumbrado público</t>
  </si>
  <si>
    <t>74.46 %</t>
  </si>
  <si>
    <t>1.2.3.1.18</t>
  </si>
  <si>
    <t>1.1.01.02.211.01</t>
  </si>
  <si>
    <t>CSF  - Impuesto de alumbrado público</t>
  </si>
  <si>
    <t>67.89 %</t>
  </si>
  <si>
    <t>1.2.3.1.05</t>
  </si>
  <si>
    <t>1.1.01.02.211.02</t>
  </si>
  <si>
    <t>SSF  - Impuesto de alumbrado público</t>
  </si>
  <si>
    <t>81.08 %</t>
  </si>
  <si>
    <t>1.1.01.02.212</t>
  </si>
  <si>
    <t>Sobretasa bomberil</t>
  </si>
  <si>
    <t>112.22 %</t>
  </si>
  <si>
    <t>1.1.01.02.212.01</t>
  </si>
  <si>
    <t>Sobretasa bomberil   -VIGENCIA ACTUAL</t>
  </si>
  <si>
    <t>111.5 %</t>
  </si>
  <si>
    <t>1.2.3.1.14</t>
  </si>
  <si>
    <t>1.1.01.02.212.02</t>
  </si>
  <si>
    <t>VIGENCIA ANTERIOR Sobretasa bomberil</t>
  </si>
  <si>
    <t>151.33 %</t>
  </si>
  <si>
    <t>1.1.01.02.212.03</t>
  </si>
  <si>
    <t>DECLARACION ANUAL,  Sobretasa bomberil</t>
  </si>
  <si>
    <t>66.98 %</t>
  </si>
  <si>
    <t>1.1.01.02.217</t>
  </si>
  <si>
    <t>Sobretasa de solidaridad servicios públicos acueducto, aseo y alcantarillado</t>
  </si>
  <si>
    <t>91.76 %</t>
  </si>
  <si>
    <t>1.2.3.2.06</t>
  </si>
  <si>
    <t>1.1.01.02.217.01</t>
  </si>
  <si>
    <t>Sobretasa de solidaridad de servicios públicos - acueducto -SSF</t>
  </si>
  <si>
    <t>80.05 %</t>
  </si>
  <si>
    <t>1.2.3.2.09.1</t>
  </si>
  <si>
    <t>1.1.01.02.217.02</t>
  </si>
  <si>
    <t>Sobretasa de solidaridad de servicios públicos - aseo -SSF</t>
  </si>
  <si>
    <t>100 %</t>
  </si>
  <si>
    <t>1.1.01.02.217.03</t>
  </si>
  <si>
    <t>Sobretasa de solidaridad de servicios públicos - alcantarillado -SSF</t>
  </si>
  <si>
    <t>99.52 %</t>
  </si>
  <si>
    <t>1.1.01.02.218</t>
  </si>
  <si>
    <t>Tasa prodeporte y recreación</t>
  </si>
  <si>
    <t>136.51 %</t>
  </si>
  <si>
    <t>1.1.01.02.218.01</t>
  </si>
  <si>
    <t>80% Tasa prodeporte y recreación</t>
  </si>
  <si>
    <t>1.1.01.02.218.02</t>
  </si>
  <si>
    <t>20% Tasa prodeporte y recreación</t>
  </si>
  <si>
    <t>1.1.01.02.300</t>
  </si>
  <si>
    <t>Estampillas</t>
  </si>
  <si>
    <t>141.24 %</t>
  </si>
  <si>
    <t>1.1.01.02.300.01</t>
  </si>
  <si>
    <t>Estampilla para el bienestar del adulto mayor</t>
  </si>
  <si>
    <t>156.7 %</t>
  </si>
  <si>
    <t>1.1.01.02.300.01.01</t>
  </si>
  <si>
    <t>70% Estampilla para el bienestar del adulto mayor  -CDA</t>
  </si>
  <si>
    <t>1.2.3.1.19.2</t>
  </si>
  <si>
    <t>1.1.01.02.300.01.02</t>
  </si>
  <si>
    <t>30% Estampilla para el bienestar del adulto mayor -CPSAM</t>
  </si>
  <si>
    <t>1.1.01.02.300.55</t>
  </si>
  <si>
    <t>Estampilla pro cultura</t>
  </si>
  <si>
    <t>99.99 %</t>
  </si>
  <si>
    <t>1.1.01.02.300.55.01</t>
  </si>
  <si>
    <t>60% Estampilla pro cultura</t>
  </si>
  <si>
    <t>100.15 %</t>
  </si>
  <si>
    <t>1.2.3.1.19.1</t>
  </si>
  <si>
    <t>1.1.01.02.300.55.02</t>
  </si>
  <si>
    <t>20% Estampilla pro cultura - pasivo pensional</t>
  </si>
  <si>
    <t>99.75 %</t>
  </si>
  <si>
    <t>1.1.01.02.300.55.03</t>
  </si>
  <si>
    <t>10% Estampilla pro cultura  - Gestor cultutal</t>
  </si>
  <si>
    <t>1.1.01.02.300.55.04</t>
  </si>
  <si>
    <t>10% Estampilla pro cultura  - Biblioteca</t>
  </si>
  <si>
    <t>1.1.02</t>
  </si>
  <si>
    <t>Ingresos no tributarios</t>
  </si>
  <si>
    <t>85.97 %</t>
  </si>
  <si>
    <t>1.1.02.01</t>
  </si>
  <si>
    <t>Contribuciones</t>
  </si>
  <si>
    <t>110.77 %</t>
  </si>
  <si>
    <t>1.1.02.01.005</t>
  </si>
  <si>
    <t>Contribuciones diversas</t>
  </si>
  <si>
    <t>1.1.02.01.005.59</t>
  </si>
  <si>
    <t>Contribución especial sobre contratos de obras públicas</t>
  </si>
  <si>
    <t>176.91 %</t>
  </si>
  <si>
    <t>1.1.02.01.005.64</t>
  </si>
  <si>
    <t>Contribución sector eléctrico</t>
  </si>
  <si>
    <t>108.45 %</t>
  </si>
  <si>
    <t>1.1.02.01.005.64.01</t>
  </si>
  <si>
    <t>Contribución sector eléctrico - Generadores de energía convencional</t>
  </si>
  <si>
    <t>1.2.3.2.07</t>
  </si>
  <si>
    <t>1.1.02.01.005.72</t>
  </si>
  <si>
    <t>Cargas u obligaciones urbanísticas compensadas en dinero</t>
  </si>
  <si>
    <t>97.75 %</t>
  </si>
  <si>
    <t>1.2.2.0.00</t>
  </si>
  <si>
    <t>1.1.02.02</t>
  </si>
  <si>
    <t>Tasas y derechos administrativos</t>
  </si>
  <si>
    <t>138.33 %</t>
  </si>
  <si>
    <t>1.1.02.02.015</t>
  </si>
  <si>
    <t>Certificaciones y constancias</t>
  </si>
  <si>
    <t>1.1.02.02.015.01</t>
  </si>
  <si>
    <t>138.61 %</t>
  </si>
  <si>
    <t>1.1.02.02.015.02</t>
  </si>
  <si>
    <t>1% Ley 99/93 Medio Ambte, Certificaciones y constancias</t>
  </si>
  <si>
    <t>109.81 %</t>
  </si>
  <si>
    <t>1.1.02.03</t>
  </si>
  <si>
    <t>Multas, sanciones e intereses de mora</t>
  </si>
  <si>
    <t>86.75 %</t>
  </si>
  <si>
    <t>1.1.02.03.001</t>
  </si>
  <si>
    <t>Multas y sanciones</t>
  </si>
  <si>
    <t>34.24 %</t>
  </si>
  <si>
    <t>1.1.02.03.001.09</t>
  </si>
  <si>
    <t>Multas de tránsito y transporte</t>
  </si>
  <si>
    <t>19.18 %</t>
  </si>
  <si>
    <t>1.2.3.2.25.1</t>
  </si>
  <si>
    <t>1.1.02.03.001.11</t>
  </si>
  <si>
    <t>Sanciones tributarias</t>
  </si>
  <si>
    <t>48.45 %</t>
  </si>
  <si>
    <t>1.1.02.03.001.20</t>
  </si>
  <si>
    <t>Multas código nacional de Seguridad y Convivencia Ciudadana</t>
  </si>
  <si>
    <t>160.06 %</t>
  </si>
  <si>
    <t>1.1.02.03.001.20.01</t>
  </si>
  <si>
    <t>Multas código nacional de Seguridad y Convivencia Ciudadana - Multas generales</t>
  </si>
  <si>
    <t>1.2.3.2.24</t>
  </si>
  <si>
    <t>1.1.02.03.002</t>
  </si>
  <si>
    <t>Intereses de mora</t>
  </si>
  <si>
    <t>128.65 %</t>
  </si>
  <si>
    <t>1.1.02.03.002.01</t>
  </si>
  <si>
    <t>I.C.L.D. Intereses de mora</t>
  </si>
  <si>
    <t>128.05 %</t>
  </si>
  <si>
    <t>1.1.02.03.002.01.01</t>
  </si>
  <si>
    <t>Intereses de mora -Imp Predial Urbano</t>
  </si>
  <si>
    <t>216.02 %</t>
  </si>
  <si>
    <t>1.1.02.03.002.01.02</t>
  </si>
  <si>
    <t>Intereses de mora -Imp Predial Rural</t>
  </si>
  <si>
    <t>103.61 %</t>
  </si>
  <si>
    <t>1.1.02.03.002.01.03</t>
  </si>
  <si>
    <t>Intereses de mora - Impuesto de industria y comercio - sobre actividades comerciales</t>
  </si>
  <si>
    <t>115.18 %</t>
  </si>
  <si>
    <t>1.1.02.03.002.01.04</t>
  </si>
  <si>
    <t>Intereses de mora - Impuesto de industria y comercio - sobre actividades industriales</t>
  </si>
  <si>
    <t>240.43 %</t>
  </si>
  <si>
    <t>1.1.02.03.002.01.05</t>
  </si>
  <si>
    <t>Intereses de mora - Impuesto de industria y comercio - sobre actividades servicios</t>
  </si>
  <si>
    <t>115.47 %</t>
  </si>
  <si>
    <t>1.1.02.03.002.01.06</t>
  </si>
  <si>
    <t>Intereses de mora -  Impuesto complementario de avisos y tableros</t>
  </si>
  <si>
    <t>73.34 %</t>
  </si>
  <si>
    <t>1.1.02.03.002.01.08</t>
  </si>
  <si>
    <t>1% Ley 99/93 Medio Ambte,  Intereses de mora</t>
  </si>
  <si>
    <t>1.1.02.03.002.02</t>
  </si>
  <si>
    <t>I.C.D.E Intereses de mora</t>
  </si>
  <si>
    <t>169.78 %</t>
  </si>
  <si>
    <t>1.1.02.03.002.02.02</t>
  </si>
  <si>
    <t>Intereses de mora - Sobretasa bomberil</t>
  </si>
  <si>
    <t>177.64 %</t>
  </si>
  <si>
    <t>1.1.02.03.002.02.04</t>
  </si>
  <si>
    <t>Intereses de mora - Multas código nacional de Seguridad y Convivencia Ciudadana - Multas generales</t>
  </si>
  <si>
    <t>48 %</t>
  </si>
  <si>
    <t>1.1.02.05</t>
  </si>
  <si>
    <t>Venta de bienes y servicios</t>
  </si>
  <si>
    <t>125.4 %</t>
  </si>
  <si>
    <t>1.1.02.05.002</t>
  </si>
  <si>
    <t>Ventas incidentales de establecimientos no de mercado</t>
  </si>
  <si>
    <t>1.1.02.05.002.07</t>
  </si>
  <si>
    <t>Servicios financieros y servicios conexos; servicios inmobiliarios; y servicios de arrendamiento y leasing</t>
  </si>
  <si>
    <t>121.15 %</t>
  </si>
  <si>
    <t>1.1.02.05.002.07.01</t>
  </si>
  <si>
    <t>1.1.02.05.002.07.02</t>
  </si>
  <si>
    <t>1% Ley 99/93 Medio Ambte, Servicios financieros y servicios conexos; servicios inmobiliarios; y servicios de arrendamiento y leasing</t>
  </si>
  <si>
    <t>121.31 %</t>
  </si>
  <si>
    <t>1.1.02.05.002.09</t>
  </si>
  <si>
    <t>Servicios para la comunidad, sociales y personales</t>
  </si>
  <si>
    <t>130.52 %</t>
  </si>
  <si>
    <t>1.1.02.05.002.09.01</t>
  </si>
  <si>
    <t>99% ICLCD plaza ferias Servicios para la comunidad, sociales y personales</t>
  </si>
  <si>
    <t>131.19 %</t>
  </si>
  <si>
    <t>1.1.02.05.002.09.02</t>
  </si>
  <si>
    <t>1% Ley 99/93 Medio Ambte, plaza ferias Servicios para la comunidad, sociales y personales</t>
  </si>
  <si>
    <t>86.74 %</t>
  </si>
  <si>
    <t>1.1.02.06</t>
  </si>
  <si>
    <t>Transferencias corrientes</t>
  </si>
  <si>
    <t>84.1 %</t>
  </si>
  <si>
    <t>1.1.02.06.001</t>
  </si>
  <si>
    <t>Sistema General de Participaciones</t>
  </si>
  <si>
    <t>1.1.02.06.001.01</t>
  </si>
  <si>
    <t>Participación para educación</t>
  </si>
  <si>
    <t>1.1.02.06.001.01.03</t>
  </si>
  <si>
    <t>Calidad</t>
  </si>
  <si>
    <t>1.1.02.06.001.01.03.01</t>
  </si>
  <si>
    <t>Calidad  por matrícula oficial</t>
  </si>
  <si>
    <t>1.2.4.1.03</t>
  </si>
  <si>
    <t>1.1.02.06.001.01.03.02</t>
  </si>
  <si>
    <t>Calidad  por gratuidad -SSF</t>
  </si>
  <si>
    <t>1.2.4.1.04</t>
  </si>
  <si>
    <t>1.1.02.06.001.02</t>
  </si>
  <si>
    <t>Participación para salud</t>
  </si>
  <si>
    <t>1.1.02.06.001.02.01</t>
  </si>
  <si>
    <t>Régimen subsidiado</t>
  </si>
  <si>
    <t>1.1.02.06.001.02.01.01</t>
  </si>
  <si>
    <t>11/12 Régimen subsidiado  -SSF</t>
  </si>
  <si>
    <t>9 - FLS Aseguramiento</t>
  </si>
  <si>
    <t>1.2.4.2.01</t>
  </si>
  <si>
    <t>1.1.02.06.001.02.01.02</t>
  </si>
  <si>
    <t>1/12 Régimen subsidiado  -SSF</t>
  </si>
  <si>
    <t>1.1.02.06.001.02.02</t>
  </si>
  <si>
    <t>Salud pública</t>
  </si>
  <si>
    <t>1.1.02.06.001.02.02.01</t>
  </si>
  <si>
    <t>60% Salud pública</t>
  </si>
  <si>
    <t>1.1.02.06.001.02.02.01.01</t>
  </si>
  <si>
    <t>60%  11/12 Salud pública</t>
  </si>
  <si>
    <t>5 - FLS Salud publica</t>
  </si>
  <si>
    <t>1.2.4.2.02</t>
  </si>
  <si>
    <t>1.1.02.06.001.02.02.01.02</t>
  </si>
  <si>
    <t>60%  1/12 Salud pública</t>
  </si>
  <si>
    <t>1.1.02.06.001.02.02.02</t>
  </si>
  <si>
    <t>40% Salud pública</t>
  </si>
  <si>
    <t>1.1.02.06.001.02.02.02.01</t>
  </si>
  <si>
    <t>40%  11/12 Salud pública</t>
  </si>
  <si>
    <t>1.1.02.06.001.02.02.02.02</t>
  </si>
  <si>
    <t>40%  1/12 Salud pública</t>
  </si>
  <si>
    <t>1.1.02.06.001.02.04</t>
  </si>
  <si>
    <t>Subsidio a la oferta</t>
  </si>
  <si>
    <t>1.1.02.06.001.02.04.01</t>
  </si>
  <si>
    <t>11/12 Subsidio a la oferta</t>
  </si>
  <si>
    <t>8 - FLS Prestacion de servicios - Subsidio de la oferta</t>
  </si>
  <si>
    <t>1.2.4.2.04</t>
  </si>
  <si>
    <t>1.1.02.06.001.02.04.02</t>
  </si>
  <si>
    <t>1/12 Subsidio a la oferta</t>
  </si>
  <si>
    <t>1.1.02.06.001.03</t>
  </si>
  <si>
    <t>Participación para propósito general</t>
  </si>
  <si>
    <t>1.1.02.06.001.03.01</t>
  </si>
  <si>
    <t>Deporte y recreación</t>
  </si>
  <si>
    <t>1.1.02.06.001.03.01.01</t>
  </si>
  <si>
    <t>11/12 Deporte y recreación</t>
  </si>
  <si>
    <t>1.2.4.3.01</t>
  </si>
  <si>
    <t>1.1.02.06.001.03.01.02</t>
  </si>
  <si>
    <t>1/12 Deporte y recreación</t>
  </si>
  <si>
    <t>1.1.02.06.001.03.02</t>
  </si>
  <si>
    <t>Cultura</t>
  </si>
  <si>
    <t>1.1.02.06.001.03.02.01</t>
  </si>
  <si>
    <t>11/12 Cultura</t>
  </si>
  <si>
    <t>1.2.4.3.02</t>
  </si>
  <si>
    <t>1.1.02.06.001.03.02.02</t>
  </si>
  <si>
    <t>1/12 Cultura</t>
  </si>
  <si>
    <t>1.1.02.06.001.03.03</t>
  </si>
  <si>
    <t>Propósito general Libre inversión</t>
  </si>
  <si>
    <t>1.1.02.06.001.03.03.01</t>
  </si>
  <si>
    <t>11/12 Propósito general Libre inversión</t>
  </si>
  <si>
    <t>1.2.4.3.03</t>
  </si>
  <si>
    <t>1.1.02.06.001.03.03.02</t>
  </si>
  <si>
    <t>1/12 Propósito general Libre inversión</t>
  </si>
  <si>
    <t>1.1.02.06.001.03.04</t>
  </si>
  <si>
    <t>Propósito general libre destinación municipios categorías 4, 5 y 6</t>
  </si>
  <si>
    <t>1.1.02.06.001.03.04.01</t>
  </si>
  <si>
    <t>11/12 Propósito general libre destinación municipios categorías 4, 5 y 6</t>
  </si>
  <si>
    <t>1.2.4.3.04</t>
  </si>
  <si>
    <t>1.1.02.06.001.03.04.02</t>
  </si>
  <si>
    <t>1/12 Propósito general libre destinación municipios categorías 4, 5 y 6</t>
  </si>
  <si>
    <t>1.1.02.06.001.03.04.03</t>
  </si>
  <si>
    <t>1% Ley 99/93 Medio Ambte Propósito general libre destinación municipios categorías 4, 5 y 6</t>
  </si>
  <si>
    <t>1.1.02.06.001.04</t>
  </si>
  <si>
    <t>Asignaciones especiales</t>
  </si>
  <si>
    <t>1.1.02.06.001.04.01</t>
  </si>
  <si>
    <t>Programas de alimentación escolar</t>
  </si>
  <si>
    <t>1.1.02.06.001.04.01.01</t>
  </si>
  <si>
    <t>1/12 Programas de alimentación escolar</t>
  </si>
  <si>
    <t>1.2.4.4.01</t>
  </si>
  <si>
    <t>1.1.02.06.001.04.01.02</t>
  </si>
  <si>
    <t>S.G.P.  11/12 Programas de alimentación escolar</t>
  </si>
  <si>
    <t>1.1.02.06.001.05</t>
  </si>
  <si>
    <t>Agua potable y saneamiento básico</t>
  </si>
  <si>
    <t>1.1.02.06.001.05.01</t>
  </si>
  <si>
    <t>11/12 Agua potable y saneamiento básico</t>
  </si>
  <si>
    <t>1.2.4.6.00</t>
  </si>
  <si>
    <t>1.1.02.06.001.05.02</t>
  </si>
  <si>
    <t>1/12 Agua potable y saneamiento básico</t>
  </si>
  <si>
    <t>1.1.02.06.003</t>
  </si>
  <si>
    <t>Participaciones distintas del SGP</t>
  </si>
  <si>
    <t>87.37 %</t>
  </si>
  <si>
    <t>1.1.02.06.003.01</t>
  </si>
  <si>
    <t>Participación en impuestos</t>
  </si>
  <si>
    <t>1.1.02.06.003.01.02</t>
  </si>
  <si>
    <t>Participación del impuesto sobre vehículos automotores</t>
  </si>
  <si>
    <t>84.99 %</t>
  </si>
  <si>
    <t>1.1.02.06.003.01.02.01</t>
  </si>
  <si>
    <t>84.87 %</t>
  </si>
  <si>
    <t>1.1.02.06.003.01.02.02</t>
  </si>
  <si>
    <t>1% Ley 99/93 Medio Ambte Participación del impuesto sobre vehículos automotores</t>
  </si>
  <si>
    <t>98.99 %</t>
  </si>
  <si>
    <t>1.1.02.06.003.01.08</t>
  </si>
  <si>
    <t>Participación del impuesto al degüello de ganado mayor (en los términos que los defina la Ordenanza)</t>
  </si>
  <si>
    <t>132.79 %</t>
  </si>
  <si>
    <t>1.1.02.06.003.01.08.01</t>
  </si>
  <si>
    <t>1.1.02.06.003.01.08.02</t>
  </si>
  <si>
    <t>1% Ley 99/93 Medio Ambte Participación del impuesto al degüello de ganado mayor (en los términos que los defina la Ordenanza)</t>
  </si>
  <si>
    <t>1.1.02.06.006</t>
  </si>
  <si>
    <t>Transferencias de otras entidades del gobierno general</t>
  </si>
  <si>
    <t>57.63 %</t>
  </si>
  <si>
    <t>1.1.02.06.006.02.02</t>
  </si>
  <si>
    <t>CI NRO. 143-2023 COF. CORNARE</t>
  </si>
  <si>
    <t>1.3.1.1.08</t>
  </si>
  <si>
    <t>1.1.02.06.006.06</t>
  </si>
  <si>
    <t>Otras unidades de gobierno</t>
  </si>
  <si>
    <t>1.1.02.06.006.06.01</t>
  </si>
  <si>
    <t>DEPARTAMENTAL</t>
  </si>
  <si>
    <t>58.67 %</t>
  </si>
  <si>
    <t>1.1.02.06.006.06.01.03</t>
  </si>
  <si>
    <t>SECTOR EDUCACION</t>
  </si>
  <si>
    <t>87.71 %</t>
  </si>
  <si>
    <t>1.3.1.1.07.2</t>
  </si>
  <si>
    <t>1.1.02.06.006.06.01.04</t>
  </si>
  <si>
    <t>COFINANCIACION DEPARTAMENTO TRANSFERENCIAS DE CAPITAL DE OTRAS ENTIDAES DEL GOBIERNO GENERAL</t>
  </si>
  <si>
    <t>38.06 %</t>
  </si>
  <si>
    <t>1.3.1.1.07.0202</t>
  </si>
  <si>
    <t>21.84 %</t>
  </si>
  <si>
    <t>1.3.1.1.07.2.03</t>
  </si>
  <si>
    <t>1.1.02.06.006.06.01.06</t>
  </si>
  <si>
    <t>CI 101-2023 MANTENIMIENTO CASA DE LA CULTURA VIGENCIA EXPIRADA</t>
  </si>
  <si>
    <t>90.06 %</t>
  </si>
  <si>
    <t>1.1.02.06.006.06.02</t>
  </si>
  <si>
    <t>CAR</t>
  </si>
  <si>
    <t>1.1.02.06.009</t>
  </si>
  <si>
    <t>Recursos del Sistema de Seguridad Social Integral</t>
  </si>
  <si>
    <t>1.1.02.06.009.01</t>
  </si>
  <si>
    <t>Sistema General de Seguridad Social en Salud</t>
  </si>
  <si>
    <t>1.1.02.06.009.01.06</t>
  </si>
  <si>
    <t>Recursos ADRES - Cofinanciación UPC régimen subsidiado</t>
  </si>
  <si>
    <t>1.1.02.06.009.01.06.01</t>
  </si>
  <si>
    <t>1.2.3.3.07</t>
  </si>
  <si>
    <t>1.1.02.06.009.01.06.02</t>
  </si>
  <si>
    <t>0,4% IVC Recursos ADRES - Cofinanciación UPC régimen subsidiado</t>
  </si>
  <si>
    <t>1.1.02.06.009.01.11.09</t>
  </si>
  <si>
    <t>Recursos departamentales para Aseguramiento del Régimen Subsidiado</t>
  </si>
  <si>
    <t>1.3.1.1.07.4</t>
  </si>
  <si>
    <t>1.1.02.06.011.01</t>
  </si>
  <si>
    <t>Indemnizaciones relacionadas con seguros de hurto</t>
  </si>
  <si>
    <t>1.2.3.3.18</t>
  </si>
  <si>
    <t>1.1.02.07</t>
  </si>
  <si>
    <t>Participación y derechos por monopolio</t>
  </si>
  <si>
    <t>100.05 %</t>
  </si>
  <si>
    <t>1.1.02.07.001</t>
  </si>
  <si>
    <t>Derechos por la explotación juegos de suerte y azar</t>
  </si>
  <si>
    <t>1.1.02.07.001.06</t>
  </si>
  <si>
    <t>Derechos por la explotación juegos de suerte y azar de juegos promocionales</t>
  </si>
  <si>
    <t>100.07 %</t>
  </si>
  <si>
    <t>1.1.02.07.001.06.01</t>
  </si>
  <si>
    <t>75% Derechos por la explotación juegos de suerte y azar de juegos promocionales</t>
  </si>
  <si>
    <t>1.2.3.2.28.1</t>
  </si>
  <si>
    <t>1.1.02.07.001.07</t>
  </si>
  <si>
    <t>Derechos por la explotación juegos de suerte y azar de juegos localizados</t>
  </si>
  <si>
    <t>1.1.02.07.001.07.02</t>
  </si>
  <si>
    <t>25% Derechos por la explotación juegos de suerte y azar de juegos localizados</t>
  </si>
  <si>
    <t>11 - FLS Gastos - Funcionamiento</t>
  </si>
  <si>
    <t>1.2.3.2.28.2</t>
  </si>
  <si>
    <t>1.2</t>
  </si>
  <si>
    <t>Recursos de capital</t>
  </si>
  <si>
    <t>77.57 %</t>
  </si>
  <si>
    <t>1.2.05</t>
  </si>
  <si>
    <t>Rendimientos financieros</t>
  </si>
  <si>
    <t>101.44 %</t>
  </si>
  <si>
    <t>1.2.05.02</t>
  </si>
  <si>
    <t>Depósitos</t>
  </si>
  <si>
    <t>1.2.05.02.01</t>
  </si>
  <si>
    <t>Depósitos Rdtos Fcros I.C.L.D.</t>
  </si>
  <si>
    <t>71.21 %</t>
  </si>
  <si>
    <t>1.2.05.02.01.01</t>
  </si>
  <si>
    <t>DEPOSITOS -R.F.  Recursos Propios I.C.L.D</t>
  </si>
  <si>
    <t>1.3.2.3.11</t>
  </si>
  <si>
    <t>1.2.05.02.02</t>
  </si>
  <si>
    <t>Depósitos Rdtos Fcros I.C.D.E</t>
  </si>
  <si>
    <t>98.03 %</t>
  </si>
  <si>
    <t>1.2.05.02.02.01</t>
  </si>
  <si>
    <t>DEPOSITOS -R.F. Estampilla Pro Cultura  -DISTINTOS AL SGP</t>
  </si>
  <si>
    <t>72.35 %</t>
  </si>
  <si>
    <t>1.3.2.3.01.1</t>
  </si>
  <si>
    <t>1.2.05.02.02.02</t>
  </si>
  <si>
    <t>DEPOSITOS -R.F. Estampilla Pro Adulto Mayor  -DISTINTOS AL SGP</t>
  </si>
  <si>
    <t>54.37 %</t>
  </si>
  <si>
    <t>1.3.2.3.01.2</t>
  </si>
  <si>
    <t>1.2.05.02.02.04</t>
  </si>
  <si>
    <t>DEPOSITOS -R.F. Tasa Deporte y Recreacion  -DISTINTOS AL SGP</t>
  </si>
  <si>
    <t>74.73 %</t>
  </si>
  <si>
    <t>1.3.2.3.01.3</t>
  </si>
  <si>
    <t>1.2.05.02.02.06</t>
  </si>
  <si>
    <t>DEPOSITOS - R.F. LEY 99/93 Destino Ambiental  -DISTINTOS AL SGP</t>
  </si>
  <si>
    <t>50.14 %</t>
  </si>
  <si>
    <t>1.3.2.3.01.5</t>
  </si>
  <si>
    <t>1.2.05.02.02.07</t>
  </si>
  <si>
    <t>DEPOSITOS -R.F. Multas de Transito  -DISTINTOS AL SGP</t>
  </si>
  <si>
    <t>102.85 %</t>
  </si>
  <si>
    <t>1.3.2.3.01.6</t>
  </si>
  <si>
    <t>1.2.05.02.02.08</t>
  </si>
  <si>
    <t>DEPOSITOS -R.F. Sobretasa Bomberil  -DISTINTOS AL SGP</t>
  </si>
  <si>
    <t>92.57 %</t>
  </si>
  <si>
    <t>1.3.2.3.01.8</t>
  </si>
  <si>
    <t>1.2.05.02.02.11</t>
  </si>
  <si>
    <t>DEPOSITOS -R.F. FDO Obligaciones Urbanisticas  -DISTINTOS AL SGP</t>
  </si>
  <si>
    <t>49.15 %</t>
  </si>
  <si>
    <t>DEPOSITOS R.F. Aportes COVID</t>
  </si>
  <si>
    <t>50 %</t>
  </si>
  <si>
    <t>1.2.05.02.03</t>
  </si>
  <si>
    <t>Depósitos Rdtos Fcros S.G.P.</t>
  </si>
  <si>
    <t>105.36 %</t>
  </si>
  <si>
    <t>1.2.05.02.03.01</t>
  </si>
  <si>
    <t>Depósitos Rdtos Fcros  -EDUCACION -Calidad  por matrícula oficial</t>
  </si>
  <si>
    <t>100.96 %</t>
  </si>
  <si>
    <t>1.3.2.2.03</t>
  </si>
  <si>
    <t>1.2.05.02.03.02</t>
  </si>
  <si>
    <t>Depósitos Rdtos Fcros  -SALUD -Régimen subsidiado</t>
  </si>
  <si>
    <t>101.08 %</t>
  </si>
  <si>
    <t>1.3.2.2.05</t>
  </si>
  <si>
    <t>1.2.05.02.03.03</t>
  </si>
  <si>
    <t>Depósitos Rdtos Fcros  -SALUD -Salud pública 60%</t>
  </si>
  <si>
    <t>1.3.2.2.06</t>
  </si>
  <si>
    <t>1.2.05.02.03.04</t>
  </si>
  <si>
    <t>Depósitos Rdtos Fcros  -SALUD -Salud pública 40%</t>
  </si>
  <si>
    <t>1.2.05.02.03.05</t>
  </si>
  <si>
    <t>Depósitos Rdtos Fcros  -SALUD -Subsidio a la oferta</t>
  </si>
  <si>
    <t>1.3.2.2.07</t>
  </si>
  <si>
    <t>1.2.05.02.03.06</t>
  </si>
  <si>
    <t>Depósitos Rdtos Fcros  -S.G.P Participación para propósito general</t>
  </si>
  <si>
    <t>108.25 %</t>
  </si>
  <si>
    <t>1.3.2.2.08</t>
  </si>
  <si>
    <t>1.2.05.02.03.07</t>
  </si>
  <si>
    <t>Depósitos Rdtos Fcros  -S.G.P. Programas de alimentación escolar</t>
  </si>
  <si>
    <t>67.23 %</t>
  </si>
  <si>
    <t>1.3.2.2.09</t>
  </si>
  <si>
    <t>1.2.05.02.03.08</t>
  </si>
  <si>
    <t>Depósitos Rdtos Fcros  -S.G.P. Agua potable y saneamiento básico</t>
  </si>
  <si>
    <t>140.54 %</t>
  </si>
  <si>
    <t>1.3.2.2.13</t>
  </si>
  <si>
    <t>1.2.05.02.03.09</t>
  </si>
  <si>
    <t>Depósitos Rdtos Fcros  -S.G.P. Primera Infancia</t>
  </si>
  <si>
    <t>101.41 %</t>
  </si>
  <si>
    <t>1.3.2.2.11</t>
  </si>
  <si>
    <t>1.2.05.02.04</t>
  </si>
  <si>
    <t>DEPOSITOS -R.F. RETIROS FONPET</t>
  </si>
  <si>
    <t>157.48 %</t>
  </si>
  <si>
    <t>1.2.05.02.04.01</t>
  </si>
  <si>
    <t>DEPOSITOS -R.F. RETIROS FONPET -Educacion   -DISTINTOS AL SGP</t>
  </si>
  <si>
    <t>232.24 %</t>
  </si>
  <si>
    <t>1.3.2.3.01.14</t>
  </si>
  <si>
    <t>1.2.05.02.04.02</t>
  </si>
  <si>
    <t>DEPOSITOS -R.F. RETIROS FONPET -Libre Inversion   -DISTINTOS AL SGP</t>
  </si>
  <si>
    <t>92.54 %</t>
  </si>
  <si>
    <t>1.3.2.3.01.15</t>
  </si>
  <si>
    <t>1.2.05.02.04.03</t>
  </si>
  <si>
    <t>DEPOSITOS- R.F. RETIROS FONPET -Pasivo Pensional  -DISTINTOS AL SGP</t>
  </si>
  <si>
    <t>113.45 %</t>
  </si>
  <si>
    <t>1.3.2.3.01.16</t>
  </si>
  <si>
    <t>1.2.05.02.05</t>
  </si>
  <si>
    <t>DEPOSITOS -R.F. -OTRAS FUENTES</t>
  </si>
  <si>
    <t>93.59 %</t>
  </si>
  <si>
    <t>1.2.05.02.05.01</t>
  </si>
  <si>
    <t>DEPOSITOS -R.F. CONTRIBUCION DEL SECTOR ELECTRICO</t>
  </si>
  <si>
    <t>94.99 %</t>
  </si>
  <si>
    <t>1.3.2.1.07</t>
  </si>
  <si>
    <t>1.2.05.02.05.02</t>
  </si>
  <si>
    <t>DEPOSITOS -R.F. Recursos del Credito   -DISTINTOS AL SGP</t>
  </si>
  <si>
    <t>93.32 %</t>
  </si>
  <si>
    <t>1.3.2.3.01.13</t>
  </si>
  <si>
    <t>1.2.05.02.05.03</t>
  </si>
  <si>
    <t>DEPOSITOS - R.F. Otros Gastos Salud Inversion - DISTINTOS AL SGP</t>
  </si>
  <si>
    <t>10 - FLS Gastos - Inversión</t>
  </si>
  <si>
    <t>1.3.2.3.01</t>
  </si>
  <si>
    <t>1.2.07</t>
  </si>
  <si>
    <t>Recursos de crédito interno</t>
  </si>
  <si>
    <t>1.2.07.01</t>
  </si>
  <si>
    <t>Recursos de contratos de empréstitos internos</t>
  </si>
  <si>
    <t>1.2.07.01.004</t>
  </si>
  <si>
    <t>Institutos de Desarrollo Departamental y/o Municipal</t>
  </si>
  <si>
    <t>1.3.1.1.05</t>
  </si>
  <si>
    <t>1.2.08</t>
  </si>
  <si>
    <t>Transferencias de capital</t>
  </si>
  <si>
    <t>162.83 %</t>
  </si>
  <si>
    <t>1.2.08.01.003.01</t>
  </si>
  <si>
    <t>NO CONDICIONADO A LA ADQUISICIÓN DE UN ACTIVO</t>
  </si>
  <si>
    <t>163.16 %</t>
  </si>
  <si>
    <t>1.3.1.1.06.1</t>
  </si>
  <si>
    <t>1.2.08.03</t>
  </si>
  <si>
    <t>Compensaciones de capital</t>
  </si>
  <si>
    <t>1.2.08.03.001</t>
  </si>
  <si>
    <t>Resarcimiento por procesos de gestión fiscal</t>
  </si>
  <si>
    <t>1.3.1.1.11.1</t>
  </si>
  <si>
    <t>1.2.10</t>
  </si>
  <si>
    <t>RECURSOS DEL BALANCE</t>
  </si>
  <si>
    <t>1.2.10.02</t>
  </si>
  <si>
    <t>SUPERAVIT FISCAL</t>
  </si>
  <si>
    <t>1.2.10.02.01</t>
  </si>
  <si>
    <t>SUPERAVIT FISCAL - ICLD</t>
  </si>
  <si>
    <t>1.2.10.02.01.01</t>
  </si>
  <si>
    <t>SUPERAVIT FISCAL - Reintegros y Otros Recusos No Apropiados</t>
  </si>
  <si>
    <t>1.3.3.11.11.1</t>
  </si>
  <si>
    <t>1.2.10.02.01.02</t>
  </si>
  <si>
    <t>SUPERAVIT FISCAL - R.B Libre Destinación ICLD</t>
  </si>
  <si>
    <t>1.3.3.1.00</t>
  </si>
  <si>
    <t>1.2.10.02.02</t>
  </si>
  <si>
    <t>SUPERAVIT FISCAL - I.C.D.E</t>
  </si>
  <si>
    <t>1.2.10.02.02.01</t>
  </si>
  <si>
    <t>SUPERAVIT FISCAL - Indemnizaciones Relacionadas con Seguros No de Vidas</t>
  </si>
  <si>
    <t>1.3.3.5.11</t>
  </si>
  <si>
    <t>1.2.10.02.02.02</t>
  </si>
  <si>
    <t>SUPERAVIT FISCAL - R.B Destinación Especifica Por Acto Administrativo</t>
  </si>
  <si>
    <t>1.3.3.2.00</t>
  </si>
  <si>
    <t>1.2.10.02.02.03</t>
  </si>
  <si>
    <t>SUPERAVIT FISCAL - Impuesto Alumbrado Publico</t>
  </si>
  <si>
    <t>1.3.3.3.14</t>
  </si>
  <si>
    <t>1.2.10.02.02.04</t>
  </si>
  <si>
    <t>SUPERAVIT FISCAL - Sobretasa Bomberil</t>
  </si>
  <si>
    <t>1.3.3.3.15</t>
  </si>
  <si>
    <t>1.2.10.02.02.05</t>
  </si>
  <si>
    <t>SUPERAVIT FISCAL - Tasa Pro Deporte</t>
  </si>
  <si>
    <t>1.3.3.3.19</t>
  </si>
  <si>
    <t>1.2.10.02.02.06</t>
  </si>
  <si>
    <t>SUPERAVIT FISCAL - Estampilla Pro Cultura</t>
  </si>
  <si>
    <t>1.3.3.3.20.1</t>
  </si>
  <si>
    <t>1.2.10.02.02.07</t>
  </si>
  <si>
    <t>SUPERAVIT FISCAL - Estampilla Adulto Mayor</t>
  </si>
  <si>
    <t>1.3.3.3.20.2</t>
  </si>
  <si>
    <t>1.2.10.02.02.08</t>
  </si>
  <si>
    <t>SUPERAVIT FISCAL - Contribucion Sobre Contratos de Obra Publica</t>
  </si>
  <si>
    <t>1.3.3.4.01</t>
  </si>
  <si>
    <t>1.2.10.02.02.09</t>
  </si>
  <si>
    <t>SUPERAVIT FISCAL - Multas Codigo Nacional de Policia y Convivencia</t>
  </si>
  <si>
    <t>1.3.3.4.17</t>
  </si>
  <si>
    <t>1.2.10.02.02.10</t>
  </si>
  <si>
    <t>SUPERAVIT FISCAL - Ley 99/93 Destino Ambiental</t>
  </si>
  <si>
    <t>1.3.3.4.16.1</t>
  </si>
  <si>
    <t>1.2.10.02.03</t>
  </si>
  <si>
    <t>SUPERAVIT FISCAL - SGP</t>
  </si>
  <si>
    <t>1.2.10.02.03.01</t>
  </si>
  <si>
    <t>SUPERAVIT FISCAL - SGP Proposito General Libre Destinacion Municipios Categorias 4, 5 y 6</t>
  </si>
  <si>
    <t>1.3.3.8.04</t>
  </si>
  <si>
    <t>1.2.10.02.03.02</t>
  </si>
  <si>
    <t>SUPERAVIT FISCAL - SGP Educacion-Calidad por Matricula Oficial</t>
  </si>
  <si>
    <t>1.3.3.6.03</t>
  </si>
  <si>
    <t>1.2.10.02.03.03</t>
  </si>
  <si>
    <t>SUPERAVIT FISCAL -  SGP Proposito General-Deporte y Recreación</t>
  </si>
  <si>
    <t>1.3.3.8.01</t>
  </si>
  <si>
    <t>1.2.10.02.03.04</t>
  </si>
  <si>
    <t>SUPERAVIT FISCAL -  SGP Proposito General-Cultura</t>
  </si>
  <si>
    <t>1.3.3.8.02</t>
  </si>
  <si>
    <t>1.2.10.02.03.05</t>
  </si>
  <si>
    <t>SUPERAVIT FISCAL -  SGP Proposito General-Proposito General Libre Inversion</t>
  </si>
  <si>
    <t>1.3.3.8.03</t>
  </si>
  <si>
    <t>1.2.10.02.03.06</t>
  </si>
  <si>
    <t>SUPERAVIT FISCAL -  SGP Asignacion Especial-Programas de Alimentacion Escolar</t>
  </si>
  <si>
    <t>1.3.3.9.01</t>
  </si>
  <si>
    <t>1.2.10.02.03.07</t>
  </si>
  <si>
    <t>SUPERAVIT FISCAL -  SGP Agua Potable y Saneamiento Basico</t>
  </si>
  <si>
    <t>1.3.3.10.00</t>
  </si>
  <si>
    <t>1.2.10.02.03.08</t>
  </si>
  <si>
    <t>SUPERAVIT FISCAL -  SGP Asignacion-Atencion Integral de la Primera Infancia</t>
  </si>
  <si>
    <t>1.3.3.9.03</t>
  </si>
  <si>
    <t>1.2.10.02.04</t>
  </si>
  <si>
    <t>SUPERAVIT FISCAL -  FONPET</t>
  </si>
  <si>
    <t>1.2.10.02.04.01</t>
  </si>
  <si>
    <t>SUPERAVIT FISCAL -  Retiros FONPET</t>
  </si>
  <si>
    <t>1.3.3.11.10</t>
  </si>
  <si>
    <t>1.2.10.02.04.02</t>
  </si>
  <si>
    <t>SUPERAVIT FISCAL -  Retiros FONPET-Educacion</t>
  </si>
  <si>
    <t>1.3.3.11.10.1</t>
  </si>
  <si>
    <t>1.2.10.02.04.03</t>
  </si>
  <si>
    <t>SUPERAVIT FISCAL -  Retiros FONPET-Libre Inversion</t>
  </si>
  <si>
    <t>1.3.3.11.10.2</t>
  </si>
  <si>
    <t>1.2.10.02.05</t>
  </si>
  <si>
    <t>SUPERAVIT FISCAL -  FLS</t>
  </si>
  <si>
    <t>1.2.10.02.05.01</t>
  </si>
  <si>
    <t>SUPERAVIT FISCAL -  Coljuegos 25%</t>
  </si>
  <si>
    <t>1.3.3.4.22.2</t>
  </si>
  <si>
    <t>1.2.10.02.05.02</t>
  </si>
  <si>
    <t>SUPERAVIT FISCAL -  SGP Salud-Regimen Subsidiado</t>
  </si>
  <si>
    <t>1.3.3.7.01</t>
  </si>
  <si>
    <t>1.2.10.02.05.03</t>
  </si>
  <si>
    <t>SUPERAVIT FISCAL -  SGP Salud-Salud Publica</t>
  </si>
  <si>
    <t>1.3.3.7.02</t>
  </si>
  <si>
    <t>1.2.10.02.05.04</t>
  </si>
  <si>
    <t>SUPERAVIT FISCAL -  SGP Salud-Subsidio a la Oferta</t>
  </si>
  <si>
    <t>1.3.3.7.04</t>
  </si>
  <si>
    <t>1.2.10.02.06</t>
  </si>
  <si>
    <t>SUPERAVIT FISCAL - OTROS</t>
  </si>
  <si>
    <t>1.2.10.02.06.01</t>
  </si>
  <si>
    <t>SUPERAVIT FISCAL -  Contribucion del Sector Electrico</t>
  </si>
  <si>
    <t>1.3.3.4.02</t>
  </si>
  <si>
    <t>1.2.10.02.06.02</t>
  </si>
  <si>
    <t>SUPERAVIT FISCAL -  Donacion ISAGEN</t>
  </si>
  <si>
    <t>1.3.3.11.06.1</t>
  </si>
  <si>
    <t>1.2.10.02.06.03</t>
  </si>
  <si>
    <t>SUPERAVIT FISCAL -  Cofinaciacion Departamental</t>
  </si>
  <si>
    <t>1.3.3.11.07.2</t>
  </si>
  <si>
    <t>1.2.10.02.06.04</t>
  </si>
  <si>
    <t>SUPERAVIT FISCAL -  Recursos del Credito Externo</t>
  </si>
  <si>
    <t>1.3.3.11.04</t>
  </si>
  <si>
    <t>1.2.10.02.06.05</t>
  </si>
  <si>
    <t>SUPERAVIT FISCAL -  Participacion Distintas al SGP</t>
  </si>
  <si>
    <t>1.3.3.5.01</t>
  </si>
  <si>
    <t>1.2.12</t>
  </si>
  <si>
    <t>Retiros FONPET</t>
  </si>
  <si>
    <t>93.41 %</t>
  </si>
  <si>
    <t>1.2.12.01</t>
  </si>
  <si>
    <t>Para el pago de bonos pensionales o cuotas partes de bonos pensionales</t>
  </si>
  <si>
    <t>RETIROS FONPET EDUCACION</t>
  </si>
  <si>
    <t>1.3.1.1.10.1</t>
  </si>
  <si>
    <t>1.2.12.01.001</t>
  </si>
  <si>
    <t>Para el pago de bonos y cuotas partes de bonos pensionales A y B</t>
  </si>
  <si>
    <t>1.3.1.1.10.3</t>
  </si>
  <si>
    <t>1.2.12.08</t>
  </si>
  <si>
    <t>Del excedente del cubrimiento del pasivo pensional</t>
  </si>
  <si>
    <t>1.2.12.09</t>
  </si>
  <si>
    <t>Para el pago de obligaciones pensionales corrientes</t>
  </si>
  <si>
    <t>91.56 %</t>
  </si>
  <si>
    <t>1.2.13</t>
  </si>
  <si>
    <t>Reintegros y otros recursos no apropiados</t>
  </si>
  <si>
    <t>101.1 %</t>
  </si>
  <si>
    <t>1.2.13.01</t>
  </si>
  <si>
    <t>Reintegros</t>
  </si>
  <si>
    <t>1.2.13.01.01</t>
  </si>
  <si>
    <t>Reintegros -Incapaciades y Licencias de maternidad</t>
  </si>
  <si>
    <t>1.3.1.1.11</t>
  </si>
  <si>
    <t>148.49 %</t>
  </si>
  <si>
    <t>1.2.13.01.02</t>
  </si>
  <si>
    <t>Reintegro -ICLD CI Gobernacion</t>
  </si>
  <si>
    <t>110.22 %</t>
  </si>
  <si>
    <t>Total general</t>
  </si>
  <si>
    <t>Suma de PRESUPUESTO  DEFINITIVO</t>
  </si>
  <si>
    <t>PRESUPUESTO DE INGRESOS DECRETO DE REPETICION PARA LA VIGENCIA 2026</t>
  </si>
  <si>
    <t>1.2.05.02.02.12</t>
  </si>
  <si>
    <t>BIEN PTO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</si>
</sst>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6"/>
      <color rgb="FF000000"/>
      <name val="Tahoma"/>
      <family val="2"/>
    </font>
    <font>
      <sz val="5"/>
      <color rgb="FF00000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227ACB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 wrapText="1" shrinkToFit="1" readingOrder="1"/>
    </xf>
    <xf numFmtId="0" fontId="1" fillId="0" borderId="2" xfId="0" applyFont="1" applyBorder="1" applyAlignment="1">
      <alignment horizontal="left" vertical="center" wrapText="1" shrinkToFit="1" readingOrder="1"/>
    </xf>
    <xf numFmtId="0" fontId="1" fillId="0" borderId="2" xfId="0" applyFont="1" applyBorder="1" applyAlignment="1">
      <alignment horizontal="center" vertical="center" wrapText="1" shrinkToFit="1" readingOrder="1"/>
    </xf>
    <xf numFmtId="0" fontId="1" fillId="0" borderId="2" xfId="0" applyFont="1" applyBorder="1" applyAlignment="1">
      <alignment horizontal="right" vertical="center" wrapText="1" shrinkToFit="1" readingOrder="1"/>
    </xf>
    <xf numFmtId="49" fontId="2" fillId="0" borderId="1" xfId="0" applyNumberFormat="1" applyFont="1" applyBorder="1" applyAlignment="1">
      <alignment horizontal="left" vertical="center" wrapText="1" shrinkToFit="1" readingOrder="1"/>
    </xf>
    <xf numFmtId="49" fontId="2" fillId="0" borderId="2" xfId="0" applyNumberFormat="1" applyFont="1" applyBorder="1" applyAlignment="1">
      <alignment horizontal="left" vertical="center" wrapText="1" shrinkToFit="1" readingOrder="1"/>
    </xf>
    <xf numFmtId="0" fontId="2" fillId="0" borderId="2" xfId="0" applyFont="1" applyBorder="1" applyAlignment="1">
      <alignment horizontal="left" vertical="center" wrapText="1" shrinkToFit="1" readingOrder="1"/>
    </xf>
    <xf numFmtId="4" fontId="2" fillId="0" borderId="2" xfId="0" applyNumberFormat="1" applyFont="1" applyBorder="1" applyAlignment="1">
      <alignment horizontal="right" vertical="center" wrapText="1" shrinkToFit="1" readingOrder="1"/>
    </xf>
    <xf numFmtId="49" fontId="2" fillId="0" borderId="2" xfId="0" applyNumberFormat="1" applyFont="1" applyBorder="1" applyAlignment="1">
      <alignment horizontal="right" vertical="center" wrapText="1" shrinkToFit="1" readingOrder="1"/>
    </xf>
    <xf numFmtId="49" fontId="2" fillId="0" borderId="2" xfId="0" applyNumberFormat="1" applyFont="1" applyBorder="1" applyAlignment="1">
      <alignment horizontal="center" vertical="center" wrapText="1" shrinkToFit="1" readingOrder="1"/>
    </xf>
    <xf numFmtId="0" fontId="0" fillId="0" borderId="0" xfId="0" pivotButton="1" applyAlignment="1">
      <alignment horizontal="center" vertical="center"/>
    </xf>
    <xf numFmtId="164" fontId="0" fillId="0" borderId="0" xfId="1" applyNumberFormat="1" applyFont="1"/>
    <xf numFmtId="164" fontId="0" fillId="0" borderId="0" xfId="1" applyNumberFormat="1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/>
    <xf numFmtId="0" fontId="4" fillId="2" borderId="7" xfId="0" applyFont="1" applyFill="1" applyBorder="1" applyAlignment="1">
      <alignment horizontal="center" vertical="center"/>
    </xf>
    <xf numFmtId="164" fontId="4" fillId="2" borderId="8" xfId="1" applyNumberFormat="1" applyFont="1" applyFill="1" applyBorder="1" applyAlignment="1">
      <alignment horizontal="center" vertical="center" wrapText="1"/>
    </xf>
    <xf numFmtId="0" fontId="0" fillId="0" borderId="7" xfId="0" applyBorder="1"/>
    <xf numFmtId="164" fontId="0" fillId="0" borderId="8" xfId="1" applyNumberFormat="1" applyFont="1" applyBorder="1"/>
    <xf numFmtId="0" fontId="0" fillId="0" borderId="9" xfId="0" applyBorder="1"/>
    <xf numFmtId="0" fontId="0" fillId="0" borderId="10" xfId="0" applyBorder="1"/>
    <xf numFmtId="164" fontId="0" fillId="0" borderId="11" xfId="1" applyNumberFormat="1" applyFont="1" applyBorder="1"/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4" borderId="0" xfId="0" applyFill="1"/>
  </cellXfs>
  <cellStyles count="2">
    <cellStyle name="Millares" xfId="1" builtinId="3"/>
    <cellStyle name="Normal" xfId="0" builtinId="0"/>
  </cellStyles>
  <dxfs count="9">
    <dxf>
      <alignment wrapText="1"/>
    </dxf>
    <dxf>
      <numFmt numFmtId="164" formatCode="_-* #,##0_-;\-* #,##0_-;_-* &quot;-&quot;??_-;_-@_-"/>
    </dxf>
    <dxf>
      <numFmt numFmtId="164" formatCode="_-* #,##0_-;\-* #,##0_-;_-* &quot;-&quot;??_-;_-@_-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35.67961875" createdVersion="8" refreshedVersion="8" minRefreshableVersion="3" recordCount="262" xr:uid="{960C4154-005F-46F2-BEB0-C9C39628E71B}">
  <cacheSource type="worksheet">
    <worksheetSource ref="A1:R263" sheet="INGRESOS W"/>
  </cacheSource>
  <cacheFields count="18">
    <cacheField name="RUBRO" numFmtId="49">
      <sharedItems count="257">
        <s v="1"/>
        <s v="1.1"/>
        <s v="1.1.01"/>
        <s v="1.1.01.01"/>
        <s v="1.1.01.01.200"/>
        <s v="1.1.01.01.200.01"/>
        <s v="1.1.01.01.200.01.01"/>
        <s v="1.1.01.01.200.01.02"/>
        <s v="1.1.01.01.200.01.03"/>
        <s v="1.1.01.01.200.02"/>
        <s v="1.1.01.01.200.02.01"/>
        <s v="1.1.01.01.200.02.02"/>
        <s v="1.1.01.01.200.02.03"/>
        <s v="1.1.01.02"/>
        <s v="1.1.01.02.109"/>
        <s v="1.1.01.02.109.01"/>
        <s v="1.1.01.02.109.02"/>
        <s v="1.1.01.02.109.03"/>
        <s v="1.1.01.02.200"/>
        <s v="1.1.01.02.200.01"/>
        <s v="1.1.01.02.200.01.01"/>
        <s v="1.1.01.02.200.01.02"/>
        <s v="1.1.01.02.200.01.03"/>
        <s v="1.1.01.02.200.01.04"/>
        <s v="1.1.01.02.200.01.05"/>
        <s v="1.1.01.02.200.02"/>
        <s v="1.1.01.02.200.02.01"/>
        <s v="1.1.01.02.200.03"/>
        <s v="1.1.01.02.200.03.01"/>
        <s v="1.1.01.02.200.03.02"/>
        <s v="1.1.01.02.200.03.03"/>
        <s v="1.1.01.02.200.03.04"/>
        <s v="1.1.01.02.200.03.05"/>
        <s v="1.1.01.02.201"/>
        <s v="1.1.01.02.201.01"/>
        <s v="1.1.01.02.201.02"/>
        <s v="1.1.01.02.201.04"/>
        <s v="1.1.01.02.204"/>
        <s v="1.1.01.02.204.01"/>
        <s v="1.1.01.02.204.02"/>
        <s v="1.1.01.02.211"/>
        <s v="1.1.01.02.211.01"/>
        <s v="1.1.01.02.211.02"/>
        <s v="1.1.01.02.212"/>
        <s v="1.1.01.02.212.01"/>
        <s v="1.1.01.02.212.02"/>
        <s v="1.1.01.02.212.03"/>
        <s v="1.1.01.02.217"/>
        <s v="1.1.01.02.217.01"/>
        <s v="1.1.01.02.217.02"/>
        <s v="1.1.01.02.217.03"/>
        <s v="1.1.01.02.218"/>
        <s v="1.1.01.02.218.01"/>
        <s v="1.1.01.02.218.02"/>
        <s v="1.1.01.02.300"/>
        <s v="1.1.01.02.300.01"/>
        <s v="1.1.01.02.300.01.01"/>
        <s v="1.1.01.02.300.01.02"/>
        <s v="1.1.01.02.300.55"/>
        <s v="1.1.01.02.300.55.01"/>
        <s v="1.1.01.02.300.55.02"/>
        <s v="1.1.01.02.300.55.03"/>
        <s v="1.1.01.02.300.55.04"/>
        <s v="1.1.02"/>
        <s v="1.1.02.01"/>
        <s v="1.1.02.01.005"/>
        <s v="1.1.02.01.005.59"/>
        <s v="1.1.02.01.005.64"/>
        <s v="1.1.02.01.005.64.01"/>
        <s v="1.1.02.01.005.72"/>
        <s v="1.1.02.02"/>
        <s v="1.1.02.02.015"/>
        <s v="1.1.02.02.015.01"/>
        <s v="1.1.02.02.015.02"/>
        <s v="1.1.02.03"/>
        <s v="1.1.02.03.001"/>
        <s v="1.1.02.03.001.09"/>
        <s v="1.1.02.03.001.11"/>
        <s v="1.1.02.03.001.20"/>
        <s v="1.1.02.03.001.20.01"/>
        <s v="1.1.02.03.002"/>
        <s v="1.1.02.03.002.01"/>
        <s v="1.1.02.03.002.01.01"/>
        <s v="1.1.02.03.002.01.02"/>
        <s v="1.1.02.03.002.01.03"/>
        <s v="1.1.02.03.002.01.04"/>
        <s v="1.1.02.03.002.01.05"/>
        <s v="1.1.02.03.002.01.06"/>
        <s v="1.1.02.03.002.01.08"/>
        <s v="1.1.02.03.002.02"/>
        <s v="1.1.02.03.002.02.02"/>
        <s v="1.1.02.03.002.02.04"/>
        <s v="1.1.02.05"/>
        <s v="1.1.02.05.002"/>
        <s v="1.1.02.05.002.07"/>
        <s v="1.1.02.05.002.07.01"/>
        <s v="1.1.02.05.002.07.02"/>
        <s v="1.1.02.05.002.09"/>
        <s v="1.1.02.05.002.09.01"/>
        <s v="1.1.02.05.002.09.02"/>
        <s v="1.1.02.06"/>
        <s v="1.1.02.06.001"/>
        <s v="1.1.02.06.001.01"/>
        <s v="1.1.02.06.001.01.03"/>
        <s v="1.1.02.06.001.01.03.01"/>
        <s v="1.1.02.06.001.01.03.02"/>
        <s v="1.1.02.06.001.02"/>
        <s v="1.1.02.06.001.02.01"/>
        <s v="1.1.02.06.001.02.01.01"/>
        <s v="1.1.02.06.001.02.01.02"/>
        <s v="1.1.02.06.001.02.02"/>
        <s v="1.1.02.06.001.02.02.01"/>
        <s v="1.1.02.06.001.02.02.01.01"/>
        <s v="1.1.02.06.001.02.02.01.02"/>
        <s v="1.1.02.06.001.02.02.02"/>
        <s v="1.1.02.06.001.02.02.02.01"/>
        <s v="1.1.02.06.001.02.02.02.02"/>
        <s v="1.1.02.06.001.02.04"/>
        <s v="1.1.02.06.001.02.04.01"/>
        <s v="1.1.02.06.001.02.04.02"/>
        <s v="1.1.02.06.001.03"/>
        <s v="1.1.02.06.001.03.01"/>
        <s v="1.1.02.06.001.03.01.01"/>
        <s v="1.1.02.06.001.03.01.02"/>
        <s v="1.1.02.06.001.03.02"/>
        <s v="1.1.02.06.001.03.02.01"/>
        <s v="1.1.02.06.001.03.02.02"/>
        <s v="1.1.02.06.001.03.03"/>
        <s v="1.1.02.06.001.03.03.01"/>
        <s v="1.1.02.06.001.03.03.02"/>
        <s v="1.1.02.06.001.03.04"/>
        <s v="1.1.02.06.001.03.04.01"/>
        <s v="1.1.02.06.001.03.04.02"/>
        <s v="1.1.02.06.001.03.04.03"/>
        <s v="1.1.02.06.001.04"/>
        <s v="1.1.02.06.001.04.01"/>
        <s v="1.1.02.06.001.04.01.01"/>
        <s v="1.1.02.06.001.04.01.02"/>
        <s v="1.1.02.06.001.05"/>
        <s v="1.1.02.06.001.05.01"/>
        <s v="1.1.02.06.001.05.02"/>
        <s v="1.1.02.06.003"/>
        <s v="1.1.02.06.003.01"/>
        <s v="1.1.02.06.003.01.02"/>
        <s v="1.1.02.06.003.01.02.01"/>
        <s v="1.1.02.06.003.01.02.02"/>
        <s v="1.1.02.06.003.01.08"/>
        <s v="1.1.02.06.003.01.08.01"/>
        <s v="1.1.02.06.003.01.08.02"/>
        <s v="1.1.02.06.006"/>
        <s v="1.1.02.06.006.02.02"/>
        <s v="1.1.02.06.006.06"/>
        <s v="1.1.02.06.006.06.01"/>
        <s v="1.1.02.06.006.06.01.03"/>
        <s v="1.1.02.06.006.06.01.04"/>
        <s v="1.1.02.06.006.06.01.06"/>
        <s v="1.1.02.06.006.06.02"/>
        <s v="1.1.02.06.009"/>
        <s v="1.1.02.06.009.01"/>
        <s v="1.1.02.06.009.01.06"/>
        <s v="1.1.02.06.009.01.06.01"/>
        <s v="1.1.02.06.009.01.06.02"/>
        <s v="1.1.02.06.009.01.11.09"/>
        <s v="1.1.02.06.011.01"/>
        <s v="1.1.02.07"/>
        <s v="1.1.02.07.001"/>
        <s v="1.1.02.07.001.06"/>
        <s v="1.1.02.07.001.06.01"/>
        <s v="1.1.02.07.001.07"/>
        <s v="1.1.02.07.001.07.02"/>
        <s v="1.2"/>
        <s v="1.2.05"/>
        <s v="1.2.05.02"/>
        <s v="1.2.05.02.01"/>
        <s v="1.2.05.02.01.01"/>
        <s v="1.2.05.02.02"/>
        <s v="1.2.05.02.02.01"/>
        <s v="1.2.05.02.02.02"/>
        <s v="1.2.05.02.02.04"/>
        <s v="1.2.05.02.02.06"/>
        <s v="1.2.05.02.02.07"/>
        <s v="1.2.05.02.02.08"/>
        <s v="1.2.05.02.02.11"/>
        <s v="1.2.05.02.03"/>
        <s v="1.2.05.02.03.01"/>
        <s v="1.2.05.02.03.02"/>
        <s v="1.2.05.02.03.03"/>
        <s v="1.2.05.02.03.04"/>
        <s v="1.2.05.02.03.05"/>
        <s v="1.2.05.02.03.06"/>
        <s v="1.2.05.02.03.07"/>
        <s v="1.2.05.02.03.08"/>
        <s v="1.2.05.02.03.09"/>
        <s v="1.2.05.02.04"/>
        <s v="1.2.05.02.04.01"/>
        <s v="1.2.05.02.04.02"/>
        <s v="1.2.05.02.04.03"/>
        <s v="1.2.05.02.05"/>
        <s v="1.2.05.02.05.01"/>
        <s v="1.2.05.02.05.02"/>
        <s v="1.2.05.02.05.03"/>
        <s v="1.2.07"/>
        <s v="1.2.07.01"/>
        <s v="1.2.07.01.004"/>
        <s v="1.2.08"/>
        <s v="1.2.08.01.003.01"/>
        <s v="1.2.08.03"/>
        <s v="1.2.08.03.001"/>
        <s v="1.2.10"/>
        <s v="1.2.10.02"/>
        <s v="1.2.10.02.01"/>
        <s v="1.2.10.02.01.01"/>
        <s v="1.2.10.02.01.02"/>
        <s v="1.2.10.02.02"/>
        <s v="1.2.10.02.02.01"/>
        <s v="1.2.10.02.02.02"/>
        <s v="1.2.10.02.02.03"/>
        <s v="1.2.10.02.02.04"/>
        <s v="1.2.10.02.02.05"/>
        <s v="1.2.10.02.02.06"/>
        <s v="1.2.10.02.02.07"/>
        <s v="1.2.10.02.02.08"/>
        <s v="1.2.10.02.02.09"/>
        <s v="1.2.10.02.02.10"/>
        <s v="1.2.10.02.03"/>
        <s v="1.2.10.02.03.01"/>
        <s v="1.2.10.02.03.02"/>
        <s v="1.2.10.02.03.03"/>
        <s v="1.2.10.02.03.04"/>
        <s v="1.2.10.02.03.05"/>
        <s v="1.2.10.02.03.06"/>
        <s v="1.2.10.02.03.07"/>
        <s v="1.2.10.02.03.08"/>
        <s v="1.2.10.02.04"/>
        <s v="1.2.10.02.04.01"/>
        <s v="1.2.10.02.04.02"/>
        <s v="1.2.10.02.04.03"/>
        <s v="1.2.10.02.05"/>
        <s v="1.2.10.02.05.01"/>
        <s v="1.2.10.02.05.02"/>
        <s v="1.2.10.02.05.03"/>
        <s v="1.2.10.02.05.04"/>
        <s v="1.2.10.02.06"/>
        <s v="1.2.10.02.06.01"/>
        <s v="1.2.10.02.06.02"/>
        <s v="1.2.10.02.06.03"/>
        <s v="1.2.10.02.06.04"/>
        <s v="1.2.10.02.06.05"/>
        <s v="1.2.12"/>
        <s v="1.2.12.01"/>
        <s v="1.2.12.01.001"/>
        <s v="1.2.12.08"/>
        <s v="1.2.12.09"/>
        <s v="1.2.13"/>
        <s v="1.2.13.01"/>
        <s v="1.2.13.01.01"/>
        <s v="1.2.13.01.02"/>
      </sharedItems>
    </cacheField>
    <cacheField name="NOMBRE" numFmtId="49">
      <sharedItems count="253">
        <s v="Ingresos"/>
        <s v="Ingresos Corrientes"/>
        <s v="Ingresos tributarios"/>
        <s v="Impuestos directos"/>
        <s v="Impuesto Predial Unificado"/>
        <s v="Impuesto Predial Unificado  - Urbano "/>
        <s v="Impuesto Predial Unificado - Urbano -VIGENCIA ACTUAL"/>
        <s v="Impuesto Predial Unificado - Urbano -VIGENCIA ANTERIOR"/>
        <s v="Impuesto Predial Unificado -  1% Ley 99/93 Medio Ambte"/>
        <s v="Impuesto Predial Unificado - Rural"/>
        <s v="Impuesto Predial Unificado - Rural - -VIGENCIA ACTUAL"/>
        <s v="Impuesto Predial Unificado - Rural -VIGENCIA ANTERIOR"/>
        <s v="Impuesto Predial Unificado - 1% Ley 99/93 Medio Ambte"/>
        <s v="Impuestos indirectos"/>
        <s v="Sobretasa a la gasolina"/>
        <s v="Sobretasa a la gasolina -VIGENCIA ACTUAL"/>
        <s v="Sobretasa a la gasolina -VIGENCIA ANTERIOR"/>
        <s v="Sobretasa a la gasolina  1% Ley 99/93 Medio Ambte"/>
        <s v="Impuesto de industria y comercio"/>
        <s v="Impuesto de industria y comercio - sobre actividades comerciales"/>
        <s v="FACT. ESTABLE VIGENCIA ACTUAL, Impuesto de industria y comercio - sobre actividades comerciales"/>
        <s v="FACT. ESTABLE VIGENCIA ANTERIOR, Impuesto de industria y comercio - sobre actividades comerciales"/>
        <s v="DECLARACION ANUAL - OCASIONAL, Impuesto de industria y comercio - sobre actividades comerciales"/>
        <s v="RETE-ICA -  SIMPLE, Impuesto de industria y comercio - sobre actividades comerciales"/>
        <s v="1% Ley 99/93 Medio Ambte, Impuesto de industria y comercio - sobre actividades comerciales"/>
        <s v="Impuesto de industria y comercio - sobre actividades industriales"/>
        <s v="FACT. ESTABLE VIGENCIA ACTUAL, Impuesto de industria y comercio - sobre actividades industriales"/>
        <s v="Impuesto de industria y comercio - sobre actividades de servicios"/>
        <s v="FACT. ESTABLE VIGENCIA ACTUAL, Impuesto de industria y comercio - sobre actividades servicios"/>
        <s v="FACT. ESTABLE VIGENCIA ANTERIOR, Impuesto de industria y comercio - sobre actividades servicios"/>
        <s v="DECLARACION ANUAL - OCASIONAL, Impuesto de industria y comercio - sobre actividades servicios"/>
        <s v="RETE-ICA  -  SIMPLE, Impuesto de industria y comercio - sobre actividades servicios"/>
        <s v="1% Ley 99/93 Medio Ambte, Impuesto de industria y comercio - sobre actividades servicios"/>
        <s v="Impuesto complementario de avisos y tableros"/>
        <s v="FACT. ESTABLE VIGENCIA ACTUAL,  Impuesto complementario de avisos y tableros"/>
        <s v="FACT. ESTABLE VIGENCIA ANTERIOR, Impuesto complementario de avisos y tableros"/>
        <s v="1% Ley 99/93 Medio Ambte, Impuesto complementario de avisos y tableros"/>
        <s v="Impuesto de delineación"/>
        <s v="1% Ley 99/93 Medio Ambte, Impuesto de delineación"/>
        <s v="Impuesto de alumbrado público"/>
        <s v="CSF  - Impuesto de alumbrado público"/>
        <s v="SSF  - Impuesto de alumbrado público"/>
        <s v="Sobretasa bomberil"/>
        <s v="Sobretasa bomberil   -VIGENCIA ACTUAL"/>
        <s v="VIGENCIA ANTERIOR Sobretasa bomberil"/>
        <s v="DECLARACION ANUAL,  Sobretasa bomberil"/>
        <s v="Sobretasa de solidaridad servicios públicos acueducto, aseo y alcantarillado"/>
        <s v="Sobretasa de solidaridad de servicios públicos - acueducto -SSF"/>
        <s v="Sobretasa de solidaridad de servicios públicos - aseo -SSF"/>
        <s v="Sobretasa de solidaridad de servicios públicos - alcantarillado -SSF"/>
        <s v="Tasa prodeporte y recreación"/>
        <s v="80% Tasa prodeporte y recreación"/>
        <s v="20% Tasa prodeporte y recreación"/>
        <s v="Estampillas"/>
        <s v="Estampilla para el bienestar del adulto mayor"/>
        <s v="70% Estampilla para el bienestar del adulto mayor  -CDA"/>
        <s v="30% Estampilla para el bienestar del adulto mayor -CPSAM"/>
        <s v="Estampilla pro cultura"/>
        <s v="60% Estampilla pro cultura"/>
        <s v="20% Estampilla pro cultura - pasivo pensional"/>
        <s v="10% Estampilla pro cultura  - Gestor cultutal"/>
        <s v="10% Estampilla pro cultura  - Biblioteca"/>
        <s v="Ingresos no tributarios"/>
        <s v="Contribuciones"/>
        <s v="Contribuciones diversas"/>
        <s v="Contribución especial sobre contratos de obras públicas"/>
        <s v="Contribución sector eléctrico"/>
        <s v="Contribución sector eléctrico - Generadores de energía convencional"/>
        <s v="Cargas u obligaciones urbanísticas compensadas en dinero"/>
        <s v="Tasas y derechos administrativos"/>
        <s v="Certificaciones y constancias"/>
        <s v="1% Ley 99/93 Medio Ambte, Certificaciones y constancias"/>
        <s v="Multas, sanciones e intereses de mora"/>
        <s v="Multas y sanciones"/>
        <s v="Multas de tránsito y transporte"/>
        <s v="Sanciones tributarias"/>
        <s v="Multas código nacional de Seguridad y Convivencia Ciudadana"/>
        <s v="Multas código nacional de Seguridad y Convivencia Ciudadana - Multas generales"/>
        <s v="Intereses de mora"/>
        <s v="I.C.L.D. Intereses de mora"/>
        <s v="Intereses de mora -Imp Predial Urbano"/>
        <s v="Intereses de mora -Imp Predial Rural"/>
        <s v="Intereses de mora - Impuesto de industria y comercio - sobre actividades comerciales"/>
        <s v="Intereses de mora - Impuesto de industria y comercio - sobre actividades industriales"/>
        <s v="Intereses de mora - Impuesto de industria y comercio - sobre actividades servicios"/>
        <s v="Intereses de mora -  Impuesto complementario de avisos y tableros"/>
        <s v="1% Ley 99/93 Medio Ambte,  Intereses de mora"/>
        <s v="I.C.D.E Intereses de mora"/>
        <s v="Intereses de mora - Sobretasa bomberil"/>
        <s v="Intereses de mora - Multas código nacional de Seguridad y Convivencia Ciudadana - Multas generales"/>
        <s v="Venta de bienes y servicios"/>
        <s v="Ventas incidentales de establecimientos no de mercado"/>
        <s v="Servicios financieros y servicios conexos; servicios inmobiliarios; y servicios de arrendamiento y leasing"/>
        <s v="1% Ley 99/93 Medio Ambte, Servicios financieros y servicios conexos; servicios inmobiliarios; y servicios de arrendamiento y leasing"/>
        <s v="Servicios para la comunidad, sociales y personales"/>
        <s v="99% ICLCD plaza ferias Servicios para la comunidad, sociales y personales"/>
        <s v="1% Ley 99/93 Medio Ambte, plaza ferias Servicios para la comunidad, sociales y personales"/>
        <s v="Transferencias corrientes"/>
        <s v="Sistema General de Participaciones"/>
        <s v="Participación para educación"/>
        <s v="Calidad"/>
        <s v="Calidad  por matrícula oficial"/>
        <s v="Calidad  por gratuidad -SSF"/>
        <s v="Participación para salud"/>
        <s v="Régimen subsidiado"/>
        <s v="11/12 Régimen subsidiado  -SSF"/>
        <s v="1/12 Régimen subsidiado  -SSF"/>
        <s v="Salud pública"/>
        <s v="60% Salud pública"/>
        <s v="60%  11/12 Salud pública"/>
        <s v="60%  1/12 Salud pública"/>
        <s v="40% Salud pública"/>
        <s v="40%  11/12 Salud pública"/>
        <s v="40%  1/12 Salud pública"/>
        <s v="Subsidio a la oferta"/>
        <s v="11/12 Subsidio a la oferta"/>
        <s v="1/12 Subsidio a la oferta"/>
        <s v="Participación para propósito general"/>
        <s v="Deporte y recreación"/>
        <s v="11/12 Deporte y recreación"/>
        <s v="1/12 Deporte y recreación"/>
        <s v="Cultura"/>
        <s v="11/12 Cultura"/>
        <s v="1/12 Cultura"/>
        <s v="Propósito general Libre inversión"/>
        <s v="11/12 Propósito general Libre inversión"/>
        <s v="1/12 Propósito general Libre inversión"/>
        <s v="Propósito general libre destinación municipios categorías 4, 5 y 6"/>
        <s v="11/12 Propósito general libre destinación municipios categorías 4, 5 y 6"/>
        <s v="1/12 Propósito general libre destinación municipios categorías 4, 5 y 6"/>
        <s v="1% Ley 99/93 Medio Ambte Propósito general libre destinación municipios categorías 4, 5 y 6"/>
        <s v="Asignaciones especiales"/>
        <s v="Programas de alimentación escolar"/>
        <s v="1/12 Programas de alimentación escolar"/>
        <s v="S.G.P.  11/12 Programas de alimentación escolar"/>
        <s v="Agua potable y saneamiento básico"/>
        <s v="11/12 Agua potable y saneamiento básico"/>
        <s v="1/12 Agua potable y saneamiento básico"/>
        <s v="Participaciones distintas del SGP"/>
        <s v="Participación en impuestos"/>
        <s v="Participación del impuesto sobre vehículos automotores"/>
        <s v="1% Ley 99/93 Medio Ambte Participación del impuesto sobre vehículos automotores"/>
        <s v="Participación del impuesto al degüello de ganado mayor (en los términos que los defina la Ordenanza)"/>
        <s v="1% Ley 99/93 Medio Ambte Participación del impuesto al degüello de ganado mayor (en los términos que los defina la Ordenanza)"/>
        <s v="Transferencias de otras entidades del gobierno general"/>
        <s v="CI NRO. 143-2023 COF. CORNARE"/>
        <s v="Otras unidades de gobierno"/>
        <s v="DEPARTAMENTAL"/>
        <s v="SECTOR EDUCACION"/>
        <s v="COFINANCIACION DEPARTAMENTO TRANSFERENCIAS DE CAPITAL DE OTRAS ENTIDAES DEL GOBIERNO GENERAL"/>
        <s v="CI 101-2023 MANTENIMIENTO CASA DE LA CULTURA VIGENCIA EXPIRADA"/>
        <s v="CAR"/>
        <s v="Recursos del Sistema de Seguridad Social Integral"/>
        <s v="Sistema General de Seguridad Social en Salud"/>
        <s v="Recursos ADRES - Cofinanciación UPC régimen subsidiado"/>
        <s v="0,4% IVC Recursos ADRES - Cofinanciación UPC régimen subsidiado"/>
        <s v="Recursos departamentales para Aseguramiento del Régimen Subsidiado"/>
        <s v="Indemnizaciones relacionadas con seguros de hurto"/>
        <s v="Participación y derechos por monopolio"/>
        <s v="Derechos por la explotación juegos de suerte y azar"/>
        <s v="Derechos por la explotación juegos de suerte y azar de juegos promocionales"/>
        <s v="75% Derechos por la explotación juegos de suerte y azar de juegos promocionales"/>
        <s v="Derechos por la explotación juegos de suerte y azar de juegos localizados"/>
        <s v="25% Derechos por la explotación juegos de suerte y azar de juegos localizados"/>
        <s v="Recursos de capital"/>
        <s v="Rendimientos financieros"/>
        <s v="Depósitos"/>
        <s v="Depósitos Rdtos Fcros I.C.L.D."/>
        <s v="DEPOSITOS -R.F.  Recursos Propios I.C.L.D"/>
        <s v="Depósitos Rdtos Fcros I.C.D.E"/>
        <s v="DEPOSITOS -R.F. Estampilla Pro Cultura  -DISTINTOS AL SGP"/>
        <s v="DEPOSITOS -R.F. Estampilla Pro Adulto Mayor  -DISTINTOS AL SGP"/>
        <s v="DEPOSITOS -R.F. Tasa Deporte y Recreacion  -DISTINTOS AL SGP"/>
        <s v="DEPOSITOS - R.F. LEY 99/93 Destino Ambiental  -DISTINTOS AL SGP"/>
        <s v="DEPOSITOS -R.F. Multas de Transito  -DISTINTOS AL SGP"/>
        <s v="DEPOSITOS -R.F. Sobretasa Bomberil  -DISTINTOS AL SGP"/>
        <s v="DEPOSITOS -R.F. FDO Obligaciones Urbanisticas  -DISTINTOS AL SGP"/>
        <s v="DEPOSITOS R.F. Aportes COVID"/>
        <s v="Depósitos Rdtos Fcros S.G.P."/>
        <s v="Depósitos Rdtos Fcros  -EDUCACION -Calidad  por matrícula oficial"/>
        <s v="Depósitos Rdtos Fcros  -SALUD -Régimen subsidiado"/>
        <s v="Depósitos Rdtos Fcros  -SALUD -Salud pública 60%"/>
        <s v="Depósitos Rdtos Fcros  -SALUD -Salud pública 40%"/>
        <s v="Depósitos Rdtos Fcros  -SALUD -Subsidio a la oferta"/>
        <s v="Depósitos Rdtos Fcros  -S.G.P Participación para propósito general"/>
        <s v="Depósitos Rdtos Fcros  -S.G.P. Programas de alimentación escolar"/>
        <s v="Depósitos Rdtos Fcros  -S.G.P. Agua potable y saneamiento básico"/>
        <s v="Depósitos Rdtos Fcros  -S.G.P. Primera Infancia"/>
        <s v="DEPOSITOS -R.F. RETIROS FONPET"/>
        <s v="DEPOSITOS -R.F. RETIROS FONPET -Educacion   -DISTINTOS AL SGP"/>
        <s v="DEPOSITOS -R.F. RETIROS FONPET -Libre Inversion   -DISTINTOS AL SGP"/>
        <s v="DEPOSITOS- R.F. RETIROS FONPET -Pasivo Pensional  -DISTINTOS AL SGP"/>
        <s v="DEPOSITOS -R.F. -OTRAS FUENTES"/>
        <s v="DEPOSITOS -R.F. CONTRIBUCION DEL SECTOR ELECTRICO"/>
        <s v="DEPOSITOS -R.F. Recursos del Credito   -DISTINTOS AL SGP"/>
        <s v="DEPOSITOS - R.F. Otros Gastos Salud Inversion - DISTINTOS AL SGP"/>
        <s v="Recursos de crédito interno"/>
        <s v="Recursos de contratos de empréstitos internos"/>
        <s v="Institutos de Desarrollo Departamental y/o Municipal"/>
        <s v="Transferencias de capital"/>
        <s v="NO CONDICIONADO A LA ADQUISICIÓN DE UN ACTIVO"/>
        <s v="Compensaciones de capital"/>
        <s v="Resarcimiento por procesos de gestión fiscal"/>
        <s v="RECURSOS DEL BALANCE"/>
        <s v="SUPERAVIT FISCAL"/>
        <s v="SUPERAVIT FISCAL - ICLD"/>
        <s v="SUPERAVIT FISCAL - Reintegros y Otros Recusos No Apropiados"/>
        <s v="SUPERAVIT FISCAL - R.B Libre Destinación ICLD"/>
        <s v="SUPERAVIT FISCAL - I.C.D.E"/>
        <s v="SUPERAVIT FISCAL - Indemnizaciones Relacionadas con Seguros No de Vidas"/>
        <s v="SUPERAVIT FISCAL - R.B Destinación Especifica Por Acto Administrativo"/>
        <s v="SUPERAVIT FISCAL - Impuesto Alumbrado Publico"/>
        <s v="SUPERAVIT FISCAL - Sobretasa Bomberil"/>
        <s v="SUPERAVIT FISCAL - Tasa Pro Deporte"/>
        <s v="SUPERAVIT FISCAL - Estampilla Pro Cultura"/>
        <s v="SUPERAVIT FISCAL - Estampilla Adulto Mayor"/>
        <s v="SUPERAVIT FISCAL - Contribucion Sobre Contratos de Obra Publica"/>
        <s v="SUPERAVIT FISCAL - Multas Codigo Nacional de Policia y Convivencia"/>
        <s v="SUPERAVIT FISCAL - Ley 99/93 Destino Ambiental"/>
        <s v="SUPERAVIT FISCAL - SGP"/>
        <s v="SUPERAVIT FISCAL - SGP Proposito General Libre Destinacion Municipios Categorias 4, 5 y 6"/>
        <s v="SUPERAVIT FISCAL - SGP Educacion-Calidad por Matricula Oficial"/>
        <s v="SUPERAVIT FISCAL -  SGP Proposito General-Deporte y Recreación"/>
        <s v="SUPERAVIT FISCAL -  SGP Proposito General-Cultura"/>
        <s v="SUPERAVIT FISCAL -  SGP Proposito General-Proposito General Libre Inversion"/>
        <s v="SUPERAVIT FISCAL -  SGP Asignacion Especial-Programas de Alimentacion Escolar"/>
        <s v="SUPERAVIT FISCAL -  SGP Agua Potable y Saneamiento Basico"/>
        <s v="SUPERAVIT FISCAL -  SGP Asignacion-Atencion Integral de la Primera Infancia"/>
        <s v="SUPERAVIT FISCAL -  FONPET"/>
        <s v="SUPERAVIT FISCAL -  Retiros FONPET"/>
        <s v="SUPERAVIT FISCAL -  Retiros FONPET-Educacion"/>
        <s v="SUPERAVIT FISCAL -  Retiros FONPET-Libre Inversion"/>
        <s v="SUPERAVIT FISCAL -  FLS"/>
        <s v="SUPERAVIT FISCAL -  Coljuegos 25%"/>
        <s v="SUPERAVIT FISCAL -  SGP Salud-Regimen Subsidiado"/>
        <s v="SUPERAVIT FISCAL -  SGP Salud-Salud Publica"/>
        <s v="SUPERAVIT FISCAL -  SGP Salud-Subsidio a la Oferta"/>
        <s v="SUPERAVIT FISCAL - OTROS"/>
        <s v="SUPERAVIT FISCAL -  Contribucion del Sector Electrico"/>
        <s v="SUPERAVIT FISCAL -  Donacion ISAGEN"/>
        <s v="SUPERAVIT FISCAL -  Cofinaciacion Departamental"/>
        <s v="SUPERAVIT FISCAL -  Recursos del Credito Externo"/>
        <s v="SUPERAVIT FISCAL -  Participacion Distintas al SGP"/>
        <s v="Retiros FONPET"/>
        <s v="Para el pago de bonos pensionales o cuotas partes de bonos pensionales"/>
        <s v="RETIROS FONPET EDUCACION"/>
        <s v="Para el pago de bonos y cuotas partes de bonos pensionales A y B"/>
        <s v="Del excedente del cubrimiento del pasivo pensional"/>
        <s v="Para el pago de obligaciones pensionales corrientes"/>
        <s v="Reintegros y otros recursos no apropiados"/>
        <s v="Reintegros"/>
        <s v="Reintegros -Incapaciades y Licencias de maternidad"/>
        <s v="Reintegro -ICLD CI Gobernacion"/>
      </sharedItems>
    </cacheField>
    <cacheField name="SSF" numFmtId="49">
      <sharedItems/>
    </cacheField>
    <cacheField name="DETALLE SECTORIAL" numFmtId="0">
      <sharedItems containsBlank="1"/>
    </cacheField>
    <cacheField name="PRESUPUESTO INICIAL" numFmtId="4">
      <sharedItems containsSemiMixedTypes="0" containsString="0" containsNumber="1" minValue="0" maxValue="20650203585.360001"/>
    </cacheField>
    <cacheField name="ADICIONES" numFmtId="4">
      <sharedItems containsSemiMixedTypes="0" containsString="0" containsNumber="1" minValue="0" maxValue="17551638587.27"/>
    </cacheField>
    <cacheField name="REDUCCIONES" numFmtId="4">
      <sharedItems containsSemiMixedTypes="0" containsString="0" containsNumber="1" minValue="0" maxValue="617127952.88999999"/>
    </cacheField>
    <cacheField name="CREDITOS" numFmtId="4">
      <sharedItems containsSemiMixedTypes="0" containsString="0" containsNumber="1" minValue="0" maxValue="171788586.31"/>
    </cacheField>
    <cacheField name="CONTRACRED." numFmtId="4">
      <sharedItems containsSemiMixedTypes="0" containsString="0" containsNumber="1" minValue="0" maxValue="171788586.31"/>
    </cacheField>
    <cacheField name="LIBERACIONES" numFmtId="4">
      <sharedItems containsSemiMixedTypes="0" containsString="0" containsNumber="1" containsInteger="1" minValue="0" maxValue="0"/>
    </cacheField>
    <cacheField name="APLAZAM." numFmtId="4">
      <sharedItems containsSemiMixedTypes="0" containsString="0" containsNumber="1" containsInteger="1" minValue="0" maxValue="0"/>
    </cacheField>
    <cacheField name="PRESUPUESTO  DEFINITIVO" numFmtId="4">
      <sharedItems containsSemiMixedTypes="0" containsString="0" containsNumber="1" minValue="0" maxValue="37584714219.740005"/>
    </cacheField>
    <cacheField name="RECONOCIM." numFmtId="4">
      <sharedItems containsSemiMixedTypes="0" containsString="0" containsNumber="1" minValue="0" maxValue="32651502653.380001"/>
    </cacheField>
    <cacheField name="RECAUDOS" numFmtId="4">
      <sharedItems containsSemiMixedTypes="0" containsString="0" containsNumber="1" minValue="0" maxValue="32651502653.380001"/>
    </cacheField>
    <cacheField name="PORCENTAJE EJECUTADO" numFmtId="49">
      <sharedItems/>
    </cacheField>
    <cacheField name="NO AFORADO" numFmtId="4">
      <sharedItems containsSemiMixedTypes="0" containsString="0" containsNumber="1" minValue="0" maxValue="1014567985.5399996"/>
    </cacheField>
    <cacheField name="SALDO POR EJECUTAR" numFmtId="4">
      <sharedItems containsSemiMixedTypes="0" containsString="0" containsNumber="1" minValue="-313106362.98999977" maxValue="4933211566.3600044"/>
    </cacheField>
    <cacheField name="FUENTE DE RECURSO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2">
  <r>
    <x v="0"/>
    <x v="0"/>
    <s v="C"/>
    <m/>
    <n v="20650203585.360001"/>
    <n v="17551638587.27"/>
    <n v="617127952.88999999"/>
    <n v="171788586.31"/>
    <n v="171788586.31"/>
    <n v="0"/>
    <n v="0"/>
    <n v="37584714219.740005"/>
    <n v="32651502653.380001"/>
    <n v="32651502653.380001"/>
    <s v="86.87 %"/>
    <n v="1014567985.5399996"/>
    <n v="4933211566.3600044"/>
    <s v="00"/>
  </r>
  <r>
    <x v="1"/>
    <x v="1"/>
    <s v="C"/>
    <m/>
    <n v="19861401332.360001"/>
    <n v="13633736950.93"/>
    <n v="489574024.02999997"/>
    <n v="171788586.31"/>
    <n v="171788586.31"/>
    <n v="0"/>
    <n v="0"/>
    <n v="33005564259.260002"/>
    <n v="29099579134.209999"/>
    <n v="29099579134.209999"/>
    <s v="88.17 %"/>
    <n v="956579380.87999976"/>
    <n v="3905985125.0500031"/>
    <s v="00"/>
  </r>
  <r>
    <x v="2"/>
    <x v="2"/>
    <s v="C"/>
    <m/>
    <n v="2307051879.3600006"/>
    <n v="636668667.63999999"/>
    <n v="0"/>
    <n v="350298.6"/>
    <n v="350298.6"/>
    <n v="0"/>
    <n v="0"/>
    <n v="2943720547.0000005"/>
    <n v="3256826909.9900007"/>
    <n v="3256826909.9900002"/>
    <s v="110.64 %"/>
    <n v="710465251.78999972"/>
    <n v="-313106362.98999977"/>
    <s v="00"/>
  </r>
  <r>
    <x v="3"/>
    <x v="3"/>
    <s v="C"/>
    <m/>
    <n v="607281524.12"/>
    <n v="0"/>
    <n v="0"/>
    <n v="0"/>
    <n v="0"/>
    <n v="0"/>
    <n v="0"/>
    <n v="607281524.12"/>
    <n v="727067864.01999998"/>
    <n v="727067864.01999998"/>
    <s v="119.73 %"/>
    <n v="174967816.31"/>
    <n v="-119786339.89999998"/>
    <s v="00"/>
  </r>
  <r>
    <x v="4"/>
    <x v="4"/>
    <s v="C"/>
    <m/>
    <n v="607281524.12"/>
    <n v="0"/>
    <n v="0"/>
    <n v="0"/>
    <n v="0"/>
    <n v="0"/>
    <n v="0"/>
    <n v="607281524.12"/>
    <n v="727067864.01999998"/>
    <n v="727067864.01999998"/>
    <s v="119.73 %"/>
    <n v="174967816.31"/>
    <n v="-119786339.89999998"/>
    <s v="00"/>
  </r>
  <r>
    <x v="5"/>
    <x v="5"/>
    <s v="C"/>
    <m/>
    <n v="303801378.12"/>
    <n v="0"/>
    <n v="0"/>
    <n v="0"/>
    <n v="0"/>
    <n v="0"/>
    <n v="0"/>
    <n v="303801378.12"/>
    <n v="468096138.01999998"/>
    <n v="468096138.01999998"/>
    <s v="154.08 %"/>
    <n v="167332773.66999999"/>
    <n v="-164294759.89999998"/>
    <s v="00"/>
  </r>
  <r>
    <x v="6"/>
    <x v="6"/>
    <s v="C"/>
    <m/>
    <n v="255648858.75"/>
    <n v="0"/>
    <n v="0"/>
    <n v="0"/>
    <n v="0"/>
    <n v="0"/>
    <n v="0"/>
    <n v="255648858.75"/>
    <n v="316838180"/>
    <n v="316838180"/>
    <s v="123.93 %"/>
    <n v="61189321.25"/>
    <n v="-61189321.25"/>
    <s v="1.2.1.0.00"/>
  </r>
  <r>
    <x v="7"/>
    <x v="7"/>
    <s v="C"/>
    <m/>
    <n v="45114505.600000001"/>
    <n v="0"/>
    <n v="0"/>
    <n v="0"/>
    <n v="0"/>
    <n v="0"/>
    <n v="0"/>
    <n v="45114505.600000001"/>
    <n v="151257958.01999998"/>
    <n v="151257958.01999998"/>
    <s v="335.28 %"/>
    <n v="106143452.41999999"/>
    <n v="-106143452.41999999"/>
    <s v="1.2.1.0.00"/>
  </r>
  <r>
    <x v="8"/>
    <x v="8"/>
    <s v="C"/>
    <m/>
    <n v="3038013.77"/>
    <n v="0"/>
    <n v="0"/>
    <n v="0"/>
    <n v="0"/>
    <n v="0"/>
    <n v="0"/>
    <n v="3038013.77"/>
    <n v="0"/>
    <n v="0"/>
    <s v="0 %"/>
    <n v="0"/>
    <n v="3038013.77"/>
    <s v="1.2.3.4.02"/>
  </r>
  <r>
    <x v="9"/>
    <x v="9"/>
    <s v="C"/>
    <m/>
    <n v="303480146"/>
    <n v="0"/>
    <n v="0"/>
    <n v="0"/>
    <n v="0"/>
    <n v="0"/>
    <n v="0"/>
    <n v="303480146"/>
    <n v="258971726"/>
    <n v="258971726"/>
    <s v="85.33 %"/>
    <n v="7635042.6400000006"/>
    <n v="44508420"/>
    <s v="00"/>
  </r>
  <r>
    <x v="10"/>
    <x v="10"/>
    <s v="C"/>
    <m/>
    <n v="210311741.18000001"/>
    <n v="0"/>
    <n v="0"/>
    <n v="0"/>
    <n v="0"/>
    <n v="0"/>
    <n v="0"/>
    <n v="210311741.18000001"/>
    <n v="161203080"/>
    <n v="161203080"/>
    <s v="76.65 %"/>
    <n v="0"/>
    <n v="49108661.180000007"/>
    <s v="1.2.1.0.00"/>
  </r>
  <r>
    <x v="11"/>
    <x v="11"/>
    <s v="C"/>
    <m/>
    <n v="90133603.359999999"/>
    <n v="0"/>
    <n v="0"/>
    <n v="0"/>
    <n v="0"/>
    <n v="0"/>
    <n v="0"/>
    <n v="90133603.359999999"/>
    <n v="97768646"/>
    <n v="97768646"/>
    <s v="108.47 %"/>
    <n v="7635042.6400000006"/>
    <n v="-7635042.6400000006"/>
    <s v="1.2.1.0.00"/>
  </r>
  <r>
    <x v="12"/>
    <x v="12"/>
    <s v="C"/>
    <m/>
    <n v="3034801.46"/>
    <n v="0"/>
    <n v="0"/>
    <n v="0"/>
    <n v="0"/>
    <n v="0"/>
    <n v="0"/>
    <n v="3034801.46"/>
    <n v="0"/>
    <n v="0"/>
    <s v="0 %"/>
    <n v="0"/>
    <n v="3034801.46"/>
    <s v="1.2.3.4.02"/>
  </r>
  <r>
    <x v="13"/>
    <x v="13"/>
    <s v="C"/>
    <m/>
    <n v="1699770355.24"/>
    <n v="636668667.63999999"/>
    <n v="0"/>
    <n v="350298.6"/>
    <n v="350298.6"/>
    <n v="0"/>
    <n v="0"/>
    <n v="2336439022.8800001"/>
    <n v="2529759045.9700003"/>
    <n v="2529759045.9700003"/>
    <s v="108.27 %"/>
    <n v="535497435.4799999"/>
    <n v="-193320023.09000015"/>
    <s v="00"/>
  </r>
  <r>
    <x v="14"/>
    <x v="14"/>
    <s v="C"/>
    <m/>
    <n v="197996527"/>
    <n v="1000000"/>
    <n v="0"/>
    <n v="0"/>
    <n v="0"/>
    <n v="0"/>
    <n v="0"/>
    <n v="198996527"/>
    <n v="183174000"/>
    <n v="183174000"/>
    <s v="92.05 %"/>
    <n v="3064992.5300000012"/>
    <n v="15822527"/>
    <s v="00"/>
  </r>
  <r>
    <x v="15"/>
    <x v="15"/>
    <s v="C"/>
    <m/>
    <n v="166614077.47"/>
    <n v="0"/>
    <n v="0"/>
    <n v="0"/>
    <n v="0"/>
    <n v="0"/>
    <n v="0"/>
    <n v="166614077.47"/>
    <n v="169679070"/>
    <n v="169679070"/>
    <s v="101.84 %"/>
    <n v="3064992.5300000012"/>
    <n v="-3064992.5300000012"/>
    <s v="1.2.1.0.00"/>
  </r>
  <r>
    <x v="16"/>
    <x v="16"/>
    <s v="C"/>
    <m/>
    <n v="29402484.260000002"/>
    <n v="0"/>
    <n v="0"/>
    <n v="0"/>
    <n v="0"/>
    <n v="0"/>
    <n v="0"/>
    <n v="29402484.260000002"/>
    <n v="11663190"/>
    <n v="11663190"/>
    <s v="39.67 %"/>
    <n v="0"/>
    <n v="17739294.260000002"/>
    <s v="1.2.1.0.00"/>
  </r>
  <r>
    <x v="17"/>
    <x v="17"/>
    <s v="C"/>
    <m/>
    <n v="1979965.27"/>
    <n v="1000000"/>
    <n v="0"/>
    <n v="0"/>
    <n v="0"/>
    <n v="0"/>
    <n v="0"/>
    <n v="2979965.27"/>
    <n v="1831740"/>
    <n v="1831740"/>
    <s v="61.47 %"/>
    <n v="0"/>
    <n v="1148225.27"/>
    <s v="1.2.3.4.02"/>
  </r>
  <r>
    <x v="18"/>
    <x v="18"/>
    <s v="C"/>
    <m/>
    <n v="645003477.99000001"/>
    <n v="154200000.34"/>
    <n v="0"/>
    <n v="0"/>
    <n v="0"/>
    <n v="0"/>
    <n v="0"/>
    <n v="799203478.33000004"/>
    <n v="709711022.65999997"/>
    <n v="709711022.65999997"/>
    <s v="88.8 %"/>
    <n v="149049781.88000003"/>
    <n v="89492455.670000076"/>
    <s v="00"/>
  </r>
  <r>
    <x v="19"/>
    <x v="19"/>
    <s v="C"/>
    <m/>
    <n v="638033012"/>
    <n v="1188000"/>
    <n v="0"/>
    <n v="0"/>
    <n v="0"/>
    <n v="0"/>
    <n v="0"/>
    <n v="639221012"/>
    <n v="434669652.19999999"/>
    <n v="434669652.19999999"/>
    <s v="68 %"/>
    <n v="28310205.430000007"/>
    <n v="204551359.80000001"/>
    <s v="1.2.3.4.02"/>
  </r>
  <r>
    <x v="20"/>
    <x v="20"/>
    <s v="C"/>
    <m/>
    <n v="282067911.36000001"/>
    <n v="0"/>
    <n v="0"/>
    <n v="0"/>
    <n v="0"/>
    <n v="0"/>
    <n v="0"/>
    <n v="282067911.36000001"/>
    <n v="218311749"/>
    <n v="218311749"/>
    <s v="77.4 %"/>
    <n v="0"/>
    <n v="63756162.360000014"/>
    <s v="1.2.1.0.00"/>
  </r>
  <r>
    <x v="21"/>
    <x v="21"/>
    <s v="C"/>
    <m/>
    <n v="103956511.56999999"/>
    <n v="0"/>
    <n v="0"/>
    <n v="0"/>
    <n v="0"/>
    <n v="0"/>
    <n v="0"/>
    <n v="103956511.56999999"/>
    <n v="132140442"/>
    <n v="132140442"/>
    <s v="127.11 %"/>
    <n v="28183930.430000007"/>
    <n v="-28183930.430000007"/>
    <s v="1.2.1.0.00"/>
  </r>
  <r>
    <x v="22"/>
    <x v="22"/>
    <s v="C"/>
    <m/>
    <n v="208294301.62"/>
    <n v="0"/>
    <n v="0"/>
    <n v="0"/>
    <n v="0"/>
    <n v="0"/>
    <n v="0"/>
    <n v="208294301.62"/>
    <n v="82636212.640000015"/>
    <n v="82636212.640000015"/>
    <s v="39.67 %"/>
    <n v="0"/>
    <n v="125658088.97999999"/>
    <s v="1.2.1.0.00"/>
  </r>
  <r>
    <x v="23"/>
    <x v="23"/>
    <s v="C"/>
    <m/>
    <n v="0"/>
    <n v="1188000"/>
    <n v="0"/>
    <n v="0"/>
    <n v="0"/>
    <n v="0"/>
    <n v="0"/>
    <n v="1188000"/>
    <n v="1314275"/>
    <n v="1314275"/>
    <s v="110.63 %"/>
    <n v="126275"/>
    <n v="-126275"/>
    <s v="1.2.1.0.00"/>
  </r>
  <r>
    <x v="24"/>
    <x v="24"/>
    <s v="C"/>
    <m/>
    <n v="43714287.450000003"/>
    <n v="0"/>
    <n v="0"/>
    <n v="0"/>
    <n v="0"/>
    <n v="0"/>
    <n v="0"/>
    <n v="43714287.450000003"/>
    <n v="266973.56"/>
    <n v="266973.56"/>
    <s v="0.61 %"/>
    <n v="0"/>
    <n v="43447313.890000001"/>
    <s v="1.2.3.4.02"/>
  </r>
  <r>
    <x v="25"/>
    <x v="25"/>
    <s v="C"/>
    <m/>
    <n v="0"/>
    <n v="0"/>
    <n v="0"/>
    <n v="0"/>
    <n v="0"/>
    <n v="0"/>
    <n v="0"/>
    <n v="0"/>
    <n v="887576"/>
    <n v="887576"/>
    <s v="-"/>
    <n v="887576"/>
    <n v="-887576"/>
    <s v="00"/>
  </r>
  <r>
    <x v="26"/>
    <x v="26"/>
    <s v="C"/>
    <m/>
    <n v="0"/>
    <n v="0"/>
    <n v="0"/>
    <n v="0"/>
    <n v="0"/>
    <n v="0"/>
    <n v="0"/>
    <n v="0"/>
    <n v="887576"/>
    <n v="887576"/>
    <s v="-"/>
    <n v="887576"/>
    <n v="-887576"/>
    <s v="1.2.1.0.00"/>
  </r>
  <r>
    <x v="27"/>
    <x v="27"/>
    <s v="C"/>
    <m/>
    <n v="6970465.9900000002"/>
    <n v="153012000.34"/>
    <n v="0"/>
    <n v="0"/>
    <n v="0"/>
    <n v="0"/>
    <n v="0"/>
    <n v="159982466.33000001"/>
    <n v="274153794.46000004"/>
    <n v="274153794.46000004"/>
    <s v="171.36 %"/>
    <n v="119852000.45000002"/>
    <n v="-114171328.13000003"/>
    <s v="00"/>
  </r>
  <r>
    <x v="28"/>
    <x v="28"/>
    <s v="C"/>
    <m/>
    <n v="2232248.08"/>
    <n v="0"/>
    <n v="0"/>
    <n v="0"/>
    <n v="0"/>
    <n v="0"/>
    <n v="0"/>
    <n v="2232248.08"/>
    <n v="7049385"/>
    <n v="7049385"/>
    <s v="315.8 %"/>
    <n v="4817136.92"/>
    <n v="-4817136.92"/>
    <s v="1.2.1.0.00"/>
  </r>
  <r>
    <x v="29"/>
    <x v="29"/>
    <s v="C"/>
    <m/>
    <n v="115729.49"/>
    <n v="0"/>
    <n v="0"/>
    <n v="0"/>
    <n v="0"/>
    <n v="0"/>
    <n v="0"/>
    <n v="115729.49"/>
    <n v="33218214"/>
    <n v="33218214"/>
    <s v="28703.33 %"/>
    <n v="33102484.510000002"/>
    <n v="-33102484.510000002"/>
    <s v="1.2.1.0.00"/>
  </r>
  <r>
    <x v="30"/>
    <x v="30"/>
    <s v="C"/>
    <m/>
    <n v="4552783.76"/>
    <n v="0"/>
    <n v="0"/>
    <n v="0"/>
    <n v="0"/>
    <n v="0"/>
    <n v="0"/>
    <n v="4552783.76"/>
    <n v="148500"/>
    <n v="148500"/>
    <s v="3.26 %"/>
    <n v="0"/>
    <n v="4404283.76"/>
    <s v="1.2.1.0.00"/>
  </r>
  <r>
    <x v="31"/>
    <x v="31"/>
    <s v="C"/>
    <m/>
    <n v="0"/>
    <n v="151470000"/>
    <n v="0"/>
    <n v="0"/>
    <n v="0"/>
    <n v="0"/>
    <n v="0"/>
    <n v="151470000"/>
    <n v="233402379.02000001"/>
    <n v="233402379.02000001"/>
    <s v="154.09 %"/>
    <n v="81932379.020000011"/>
    <n v="-81932379.020000011"/>
    <s v="1.2.1.0.00"/>
  </r>
  <r>
    <x v="32"/>
    <x v="32"/>
    <s v="C"/>
    <m/>
    <n v="69704.66"/>
    <n v="1542000.34"/>
    <n v="0"/>
    <n v="0"/>
    <n v="0"/>
    <n v="0"/>
    <n v="0"/>
    <n v="1611705"/>
    <n v="335316.44"/>
    <n v="335316.44"/>
    <s v="20.81 %"/>
    <n v="0"/>
    <n v="1276388.56"/>
    <s v="1.2.3.4.02"/>
  </r>
  <r>
    <x v="33"/>
    <x v="33"/>
    <s v="C"/>
    <m/>
    <n v="39449628"/>
    <n v="0"/>
    <n v="0"/>
    <n v="0"/>
    <n v="0"/>
    <n v="0"/>
    <n v="0"/>
    <n v="39449628"/>
    <n v="50925333"/>
    <n v="50925333"/>
    <s v="129.09 %"/>
    <n v="13388006.24"/>
    <n v="-11475705"/>
    <s v="00"/>
  </r>
  <r>
    <x v="34"/>
    <x v="34"/>
    <s v="C"/>
    <m/>
    <n v="33196861.960000001"/>
    <n v="0"/>
    <n v="0"/>
    <n v="0"/>
    <n v="0"/>
    <n v="0"/>
    <n v="0"/>
    <n v="33196861.960000001"/>
    <n v="31679057"/>
    <n v="31679057"/>
    <s v="95.43 %"/>
    <n v="0"/>
    <n v="1517804.9600000009"/>
    <s v="1.2.1.0.00"/>
  </r>
  <r>
    <x v="35"/>
    <x v="35"/>
    <s v="C"/>
    <m/>
    <n v="5858269.7599999998"/>
    <n v="0"/>
    <n v="0"/>
    <n v="0"/>
    <n v="0"/>
    <n v="0"/>
    <n v="0"/>
    <n v="5858269.7599999998"/>
    <n v="19246276"/>
    <n v="19246276"/>
    <s v="328.53 %"/>
    <n v="13388006.24"/>
    <n v="-13388006.24"/>
    <s v="1.2.1.0.00"/>
  </r>
  <r>
    <x v="36"/>
    <x v="36"/>
    <s v="C"/>
    <m/>
    <n v="394496.28"/>
    <n v="0"/>
    <n v="0"/>
    <n v="0"/>
    <n v="0"/>
    <n v="0"/>
    <n v="0"/>
    <n v="394496.28"/>
    <n v="0"/>
    <n v="0"/>
    <s v="0 %"/>
    <n v="0"/>
    <n v="394496.28"/>
    <s v="1.2.3.4.02"/>
  </r>
  <r>
    <x v="37"/>
    <x v="37"/>
    <s v="C"/>
    <m/>
    <n v="49064203"/>
    <n v="58000000"/>
    <n v="0"/>
    <n v="0"/>
    <n v="0"/>
    <n v="0"/>
    <n v="0"/>
    <n v="107064203"/>
    <n v="144905262"/>
    <n v="144905261.99999997"/>
    <s v="135.34 %"/>
    <n v="37841058.999999985"/>
    <n v="-37841058.99999997"/>
    <s v="00"/>
  </r>
  <r>
    <x v="38"/>
    <x v="37"/>
    <s v="C"/>
    <m/>
    <n v="48573560.969999999"/>
    <n v="57420000"/>
    <n v="0"/>
    <n v="0"/>
    <n v="0"/>
    <n v="0"/>
    <n v="0"/>
    <n v="105993560.97"/>
    <n v="143456190.36000001"/>
    <n v="143456190.35999998"/>
    <s v="135.34 %"/>
    <n v="37462629.389999986"/>
    <n v="-37462629.389999986"/>
    <s v="1.2.1.0.00"/>
  </r>
  <r>
    <x v="39"/>
    <x v="38"/>
    <s v="C"/>
    <m/>
    <n v="490642.03"/>
    <n v="580000"/>
    <n v="0"/>
    <n v="0"/>
    <n v="0"/>
    <n v="0"/>
    <n v="0"/>
    <n v="1070642.03"/>
    <n v="1449071.6400000001"/>
    <n v="1449071.64"/>
    <s v="135.35 %"/>
    <n v="378429.60999999987"/>
    <n v="-378429.60999999987"/>
    <s v="1.2.3.4.02"/>
  </r>
  <r>
    <x v="40"/>
    <x v="39"/>
    <s v="C"/>
    <m/>
    <n v="214907469"/>
    <n v="84667956.299999997"/>
    <n v="0"/>
    <n v="0"/>
    <n v="0"/>
    <n v="0"/>
    <n v="0"/>
    <n v="299575425.30000001"/>
    <n v="223055345.91999999"/>
    <n v="223055345.91999999"/>
    <s v="74.46 %"/>
    <n v="0"/>
    <n v="76520079.380000025"/>
    <s v="1.2.3.1.18"/>
  </r>
  <r>
    <x v="41"/>
    <x v="40"/>
    <s v="C"/>
    <m/>
    <n v="150435228.30000001"/>
    <n v="0"/>
    <n v="0"/>
    <n v="0"/>
    <n v="0"/>
    <n v="0"/>
    <n v="0"/>
    <n v="150435228.30000001"/>
    <n v="102132199.91999999"/>
    <n v="102132199.91999999"/>
    <s v="67.89 %"/>
    <n v="0"/>
    <n v="48303028.380000025"/>
    <s v="1.2.3.1.05"/>
  </r>
  <r>
    <x v="42"/>
    <x v="41"/>
    <s v="C"/>
    <m/>
    <n v="64472240.700000003"/>
    <n v="84667956.299999997"/>
    <n v="0"/>
    <n v="0"/>
    <n v="0"/>
    <n v="0"/>
    <n v="0"/>
    <n v="149140197"/>
    <n v="120923146"/>
    <n v="120923146"/>
    <s v="81.08 %"/>
    <n v="0"/>
    <n v="28217051"/>
    <s v="1.2.3.1.05"/>
  </r>
  <r>
    <x v="43"/>
    <x v="42"/>
    <s v="C"/>
    <m/>
    <n v="12145630"/>
    <n v="390000"/>
    <n v="0"/>
    <n v="0"/>
    <n v="0"/>
    <n v="0"/>
    <n v="0"/>
    <n v="12535630"/>
    <n v="14067027.5"/>
    <n v="14067027.5"/>
    <s v="112.22 %"/>
    <n v="2280499.48"/>
    <n v="-1531397.5"/>
    <s v="00"/>
  </r>
  <r>
    <x v="44"/>
    <x v="43"/>
    <s v="C"/>
    <m/>
    <n v="7505533.9900000002"/>
    <n v="0"/>
    <n v="0"/>
    <n v="0"/>
    <n v="0"/>
    <n v="0"/>
    <n v="0"/>
    <n v="7505533.9900000002"/>
    <n v="8368392"/>
    <n v="8368392"/>
    <s v="111.5 %"/>
    <n v="862858.00999999978"/>
    <n v="-862858.00999999978"/>
    <s v="1.2.3.1.14"/>
  </r>
  <r>
    <x v="45"/>
    <x v="44"/>
    <s v="C"/>
    <m/>
    <n v="2371690.0299999998"/>
    <n v="390000"/>
    <n v="0"/>
    <n v="0"/>
    <n v="0"/>
    <n v="0"/>
    <n v="0"/>
    <n v="2761690.03"/>
    <n v="4179331.5"/>
    <n v="4179331.5"/>
    <s v="151.33 %"/>
    <n v="1417641.4700000002"/>
    <n v="-1417641.4700000002"/>
    <s v="1.2.3.1.14"/>
  </r>
  <r>
    <x v="46"/>
    <x v="45"/>
    <s v="C"/>
    <m/>
    <n v="2268405.98"/>
    <n v="0"/>
    <n v="0"/>
    <n v="0"/>
    <n v="0"/>
    <n v="0"/>
    <n v="0"/>
    <n v="2268405.98"/>
    <n v="1519304"/>
    <n v="1519304"/>
    <s v="66.98 %"/>
    <n v="0"/>
    <n v="749101.98"/>
    <s v="1.2.3.1.14"/>
  </r>
  <r>
    <x v="47"/>
    <x v="46"/>
    <s v="C"/>
    <m/>
    <n v="36832136"/>
    <n v="28410711"/>
    <n v="0"/>
    <n v="350298.6"/>
    <n v="350298.6"/>
    <n v="0"/>
    <n v="0"/>
    <n v="65242847"/>
    <n v="59865572.410000004"/>
    <n v="59865572.410000004"/>
    <s v="91.76 %"/>
    <n v="0"/>
    <n v="5377274.5899999961"/>
    <s v="1.2.3.2.06"/>
  </r>
  <r>
    <x v="48"/>
    <x v="47"/>
    <s v="C"/>
    <m/>
    <n v="26962670"/>
    <n v="0"/>
    <n v="0"/>
    <n v="0"/>
    <n v="350298.6"/>
    <n v="0"/>
    <n v="0"/>
    <n v="26612371.399999999"/>
    <n v="21302926.810000002"/>
    <n v="21302926.810000002"/>
    <s v="80.05 %"/>
    <n v="0"/>
    <n v="5309444.5899999961"/>
    <s v="1.2.3.2.09.1"/>
  </r>
  <r>
    <x v="49"/>
    <x v="48"/>
    <s v="C"/>
    <m/>
    <n v="5859346"/>
    <n v="18311453"/>
    <n v="0"/>
    <n v="350298.6"/>
    <n v="0"/>
    <n v="0"/>
    <n v="0"/>
    <n v="24521097.600000001"/>
    <n v="24521097.600000001"/>
    <n v="24521097.600000001"/>
    <s v="100 %"/>
    <n v="0"/>
    <n v="0"/>
    <s v="1.2.3.2.09.1"/>
  </r>
  <r>
    <x v="50"/>
    <x v="49"/>
    <s v="C"/>
    <m/>
    <n v="4010120"/>
    <n v="10099258"/>
    <n v="0"/>
    <n v="0"/>
    <n v="0"/>
    <n v="0"/>
    <n v="0"/>
    <n v="14109378"/>
    <n v="14041548"/>
    <n v="14041548"/>
    <s v="99.52 %"/>
    <n v="0"/>
    <n v="67830"/>
    <s v="1.2.3.2.09.1"/>
  </r>
  <r>
    <x v="51"/>
    <x v="50"/>
    <s v="C"/>
    <m/>
    <n v="110339452.25"/>
    <n v="20000000"/>
    <n v="0"/>
    <n v="0"/>
    <n v="0"/>
    <n v="0"/>
    <n v="0"/>
    <n v="130339452.25"/>
    <n v="177926901.01999998"/>
    <n v="177926901.01999998"/>
    <s v="136.51 %"/>
    <n v="47587448.769999981"/>
    <n v="-47587448.769999981"/>
    <s v="00"/>
  </r>
  <r>
    <x v="52"/>
    <x v="51"/>
    <s v="C"/>
    <m/>
    <n v="88271561.599999994"/>
    <n v="16000000"/>
    <n v="0"/>
    <n v="0"/>
    <n v="0"/>
    <n v="0"/>
    <n v="0"/>
    <n v="104271561.59999999"/>
    <n v="142341516.26999998"/>
    <n v="142341516.26999998"/>
    <s v="136.51 %"/>
    <n v="38069954.669999987"/>
    <n v="-38069954.669999987"/>
    <s v="1.2.3.1.18"/>
  </r>
  <r>
    <x v="53"/>
    <x v="52"/>
    <s v="C"/>
    <m/>
    <n v="22067890.649999999"/>
    <n v="4000000"/>
    <n v="0"/>
    <n v="0"/>
    <n v="0"/>
    <n v="0"/>
    <n v="0"/>
    <n v="26067890.649999999"/>
    <n v="35585384.749999993"/>
    <n v="35585384.749999993"/>
    <s v="136.51 %"/>
    <n v="9517494.099999994"/>
    <n v="-9517494.099999994"/>
    <s v="1.2.3.1.18"/>
  </r>
  <r>
    <x v="54"/>
    <x v="53"/>
    <s v="C"/>
    <m/>
    <n v="394031832.00000006"/>
    <n v="290000000"/>
    <n v="0"/>
    <n v="0"/>
    <n v="0"/>
    <n v="0"/>
    <n v="0"/>
    <n v="684031832"/>
    <n v="966128581.46000004"/>
    <n v="966128581.4599998"/>
    <s v="141.24 %"/>
    <n v="282285647.57999986"/>
    <n v="-282096749.4599998"/>
    <s v="00"/>
  </r>
  <r>
    <x v="55"/>
    <x v="54"/>
    <s v="C"/>
    <m/>
    <n v="312520949"/>
    <n v="185000000"/>
    <n v="0"/>
    <n v="0"/>
    <n v="0"/>
    <n v="0"/>
    <n v="0"/>
    <n v="497520949"/>
    <n v="779639928.92000008"/>
    <n v="779639928.91999984"/>
    <s v="156.7 %"/>
    <n v="282118979.91999984"/>
    <n v="-282118979.91999984"/>
    <s v="00"/>
  </r>
  <r>
    <x v="56"/>
    <x v="55"/>
    <s v="C"/>
    <m/>
    <n v="218764664.30000001"/>
    <n v="129500000"/>
    <n v="0"/>
    <n v="0"/>
    <n v="0"/>
    <n v="0"/>
    <n v="0"/>
    <n v="348264664.30000001"/>
    <n v="545747941.59000015"/>
    <n v="545747941.58999991"/>
    <s v="156.7 %"/>
    <n v="197483277.2899999"/>
    <n v="-197483277.2899999"/>
    <s v="1.2.3.1.19.2"/>
  </r>
  <r>
    <x v="57"/>
    <x v="56"/>
    <s v="C"/>
    <m/>
    <n v="93756284.700000003"/>
    <n v="55500000"/>
    <n v="0"/>
    <n v="0"/>
    <n v="0"/>
    <n v="0"/>
    <n v="0"/>
    <n v="149256284.69999999"/>
    <n v="233891987.32999998"/>
    <n v="233891987.32999995"/>
    <s v="156.7 %"/>
    <n v="84635702.629999965"/>
    <n v="-84635702.629999965"/>
    <s v="1.2.3.1.19.2"/>
  </r>
  <r>
    <x v="58"/>
    <x v="57"/>
    <s v="C"/>
    <m/>
    <n v="81510883"/>
    <n v="105000000"/>
    <n v="0"/>
    <n v="0"/>
    <n v="0"/>
    <n v="0"/>
    <n v="0"/>
    <n v="186510883"/>
    <n v="186488652.54000002"/>
    <n v="186488652.54000002"/>
    <s v="99.99 %"/>
    <n v="166667.66000001132"/>
    <n v="22230.459999978542"/>
    <s v="00"/>
  </r>
  <r>
    <x v="59"/>
    <x v="58"/>
    <s v="C"/>
    <m/>
    <n v="48906529.799999997"/>
    <n v="63000000"/>
    <n v="0"/>
    <n v="0"/>
    <n v="0"/>
    <n v="0"/>
    <n v="0"/>
    <n v="111906529.8"/>
    <n v="112073197.46000002"/>
    <n v="112073197.46000001"/>
    <s v="100.15 %"/>
    <n v="166667.66000001132"/>
    <n v="-166667.66000001132"/>
    <s v="1.2.3.1.19.1"/>
  </r>
  <r>
    <x v="60"/>
    <x v="59"/>
    <s v="C"/>
    <m/>
    <n v="16302176.6"/>
    <n v="21000000"/>
    <n v="0"/>
    <n v="0"/>
    <n v="0"/>
    <n v="0"/>
    <n v="0"/>
    <n v="37302176.600000001"/>
    <n v="37207733.520000003"/>
    <n v="37207733.519999996"/>
    <s v="99.75 %"/>
    <n v="0"/>
    <n v="94443.080000005662"/>
    <s v="1.2.3.1.19.1"/>
  </r>
  <r>
    <x v="61"/>
    <x v="60"/>
    <s v="C"/>
    <m/>
    <n v="8151088.2999999998"/>
    <n v="10500000"/>
    <n v="0"/>
    <n v="0"/>
    <n v="0"/>
    <n v="0"/>
    <n v="0"/>
    <n v="18651088.300000001"/>
    <n v="18603860.780000001"/>
    <n v="18603860.779999997"/>
    <s v="99.75 %"/>
    <n v="0"/>
    <n v="47227.520000003278"/>
    <s v="1.2.3.1.19.1"/>
  </r>
  <r>
    <x v="62"/>
    <x v="61"/>
    <s v="C"/>
    <m/>
    <n v="8151088.2999999998"/>
    <n v="10500000"/>
    <n v="0"/>
    <n v="0"/>
    <n v="0"/>
    <n v="0"/>
    <n v="0"/>
    <n v="18651088.300000001"/>
    <n v="18603860.780000001"/>
    <n v="18603860.779999997"/>
    <s v="99.75 %"/>
    <n v="0"/>
    <n v="47227.520000003278"/>
    <s v="1.2.3.1.19.1"/>
  </r>
  <r>
    <x v="63"/>
    <x v="62"/>
    <s v="C"/>
    <m/>
    <n v="17554349453"/>
    <n v="12997068283.289999"/>
    <n v="489574024.02999997"/>
    <n v="171438287.71000001"/>
    <n v="171438287.71000001"/>
    <n v="0"/>
    <n v="0"/>
    <n v="30061843712.260002"/>
    <n v="25842752224.219997"/>
    <n v="25842752224.219997"/>
    <s v="85.97 %"/>
    <n v="246114129.09000003"/>
    <n v="4219091488.0400047"/>
    <s v="00"/>
  </r>
  <r>
    <x v="64"/>
    <x v="63"/>
    <s v="C"/>
    <m/>
    <n v="1917839206"/>
    <n v="0"/>
    <n v="0"/>
    <n v="0"/>
    <n v="0"/>
    <n v="0"/>
    <n v="0"/>
    <n v="1917839206"/>
    <n v="2124354869.6199999"/>
    <n v="2124354869.6199999"/>
    <s v="110.77 %"/>
    <n v="206515663.62"/>
    <n v="-206515663.61999989"/>
    <s v="00"/>
  </r>
  <r>
    <x v="65"/>
    <x v="64"/>
    <s v="C"/>
    <m/>
    <n v="1917839206"/>
    <n v="0"/>
    <n v="0"/>
    <n v="0"/>
    <n v="0"/>
    <n v="0"/>
    <n v="0"/>
    <n v="1917839206"/>
    <n v="2124354869.6199999"/>
    <n v="2124354869.6199999"/>
    <s v="110.77 %"/>
    <n v="206515663.62"/>
    <n v="-206515663.61999989"/>
    <s v="00"/>
  </r>
  <r>
    <x v="66"/>
    <x v="65"/>
    <s v="C"/>
    <m/>
    <n v="64903073"/>
    <n v="0"/>
    <n v="0"/>
    <n v="0"/>
    <n v="0"/>
    <n v="0"/>
    <n v="0"/>
    <n v="64903073"/>
    <n v="114821225.62"/>
    <n v="114821225.62"/>
    <s v="176.91 %"/>
    <n v="49918152.620000005"/>
    <n v="-49918152.620000005"/>
    <s v="1.2.3.2.06"/>
  </r>
  <r>
    <x v="67"/>
    <x v="66"/>
    <s v="C"/>
    <m/>
    <n v="1852936133"/>
    <n v="0"/>
    <n v="0"/>
    <n v="0"/>
    <n v="0"/>
    <n v="0"/>
    <n v="0"/>
    <n v="1852936133"/>
    <n v="2009533644"/>
    <n v="2009533644"/>
    <s v="108.45 %"/>
    <n v="156597511"/>
    <n v="-156597511"/>
    <s v="00"/>
  </r>
  <r>
    <x v="68"/>
    <x v="67"/>
    <s v="C"/>
    <m/>
    <n v="1852936133"/>
    <n v="0"/>
    <n v="0"/>
    <n v="0"/>
    <n v="0"/>
    <n v="0"/>
    <n v="0"/>
    <n v="1852936133"/>
    <n v="2009533644"/>
    <n v="2009533644"/>
    <s v="108.45 %"/>
    <n v="156597511"/>
    <n v="-156597511"/>
    <s v="1.2.3.2.07"/>
  </r>
  <r>
    <x v="69"/>
    <x v="68"/>
    <s v="C"/>
    <m/>
    <n v="0"/>
    <n v="5000000"/>
    <n v="0"/>
    <n v="0"/>
    <n v="0"/>
    <n v="0"/>
    <n v="0"/>
    <n v="5000000"/>
    <n v="4887685"/>
    <n v="4887685"/>
    <s v="97.75 %"/>
    <n v="0"/>
    <n v="112315"/>
    <s v="1.2.2.0.00"/>
  </r>
  <r>
    <x v="70"/>
    <x v="69"/>
    <s v="C"/>
    <m/>
    <n v="14560000"/>
    <n v="500000"/>
    <n v="0"/>
    <n v="0"/>
    <n v="0"/>
    <n v="0"/>
    <n v="0"/>
    <n v="15060000"/>
    <n v="20832002.000000004"/>
    <n v="20832002.000000004"/>
    <s v="138.33 %"/>
    <n v="5772002.0000000037"/>
    <n v="-5772002.0000000037"/>
    <s v="00"/>
  </r>
  <r>
    <x v="71"/>
    <x v="70"/>
    <s v="C"/>
    <m/>
    <n v="14560000"/>
    <n v="500000"/>
    <n v="0"/>
    <n v="0"/>
    <n v="0"/>
    <n v="0"/>
    <n v="0"/>
    <n v="15060000"/>
    <n v="20832002.000000004"/>
    <n v="20832002.000000004"/>
    <s v="138.33 %"/>
    <n v="5772002.0000000037"/>
    <n v="-5772002.0000000037"/>
    <s v="00"/>
  </r>
  <r>
    <x v="72"/>
    <x v="70"/>
    <s v="C"/>
    <m/>
    <n v="14414400"/>
    <n v="495000"/>
    <n v="0"/>
    <n v="0"/>
    <n v="0"/>
    <n v="0"/>
    <n v="0"/>
    <n v="14909400"/>
    <n v="20666622.520000003"/>
    <n v="20666622.520000003"/>
    <s v="138.61 %"/>
    <n v="5757222.5200000033"/>
    <n v="-5757222.5200000033"/>
    <s v="1.2.1.0.00"/>
  </r>
  <r>
    <x v="73"/>
    <x v="71"/>
    <s v="C"/>
    <m/>
    <n v="145600"/>
    <n v="5000"/>
    <n v="0"/>
    <n v="0"/>
    <n v="0"/>
    <n v="0"/>
    <n v="0"/>
    <n v="150600"/>
    <n v="165379.48000000001"/>
    <n v="165379.48000000001"/>
    <s v="109.81 %"/>
    <n v="14779.48000000001"/>
    <n v="-14779.48000000001"/>
    <s v="1.2.3.4.02"/>
  </r>
  <r>
    <x v="74"/>
    <x v="72"/>
    <s v="C"/>
    <m/>
    <n v="65015740"/>
    <n v="37733100"/>
    <n v="0"/>
    <n v="0"/>
    <n v="0"/>
    <n v="0"/>
    <n v="0"/>
    <n v="102748840"/>
    <n v="89134341.929999992"/>
    <n v="89134341.929999992"/>
    <s v="86.75 %"/>
    <n v="19145863.809999999"/>
    <n v="13614498.070000008"/>
    <s v="00"/>
  </r>
  <r>
    <x v="75"/>
    <x v="73"/>
    <s v="C"/>
    <m/>
    <n v="45602571"/>
    <n v="0"/>
    <n v="0"/>
    <n v="0"/>
    <n v="0"/>
    <n v="0"/>
    <n v="0"/>
    <n v="45602571"/>
    <n v="15615534.450000001"/>
    <n v="15615534.450000001"/>
    <s v="34.24 %"/>
    <n v="2026169.7400000002"/>
    <n v="29987036.549999997"/>
    <s v="00"/>
  </r>
  <r>
    <x v="76"/>
    <x v="74"/>
    <s v="C"/>
    <m/>
    <n v="35000000"/>
    <n v="0"/>
    <n v="0"/>
    <n v="0"/>
    <n v="0"/>
    <n v="0"/>
    <n v="0"/>
    <n v="35000000"/>
    <n v="6713102.71"/>
    <n v="6713102.71"/>
    <s v="19.18 %"/>
    <n v="0"/>
    <n v="28286897.289999999"/>
    <s v="1.2.3.2.25.1"/>
  </r>
  <r>
    <x v="77"/>
    <x v="75"/>
    <s v="C"/>
    <m/>
    <n v="7228785"/>
    <n v="0"/>
    <n v="0"/>
    <n v="0"/>
    <n v="0"/>
    <n v="0"/>
    <n v="0"/>
    <n v="7228785"/>
    <n v="3502476"/>
    <n v="3502476"/>
    <s v="48.45 %"/>
    <n v="0"/>
    <n v="3726309"/>
    <s v="1.2.1.0.00"/>
  </r>
  <r>
    <x v="78"/>
    <x v="76"/>
    <s v="C"/>
    <m/>
    <n v="3373786"/>
    <n v="0"/>
    <n v="0"/>
    <n v="0"/>
    <n v="0"/>
    <n v="0"/>
    <n v="0"/>
    <n v="3373786"/>
    <n v="5399955.7400000002"/>
    <n v="5399955.7400000002"/>
    <s v="160.06 %"/>
    <n v="2026169.7400000002"/>
    <n v="-2026169.7400000002"/>
    <s v="00"/>
  </r>
  <r>
    <x v="79"/>
    <x v="77"/>
    <s v="C"/>
    <m/>
    <n v="3373786"/>
    <n v="0"/>
    <n v="0"/>
    <n v="0"/>
    <n v="0"/>
    <n v="0"/>
    <n v="0"/>
    <n v="3373786"/>
    <n v="5399955.7400000002"/>
    <n v="5399955.7400000002"/>
    <s v="160.06 %"/>
    <n v="2026169.7400000002"/>
    <n v="-2026169.7400000002"/>
    <s v="1.2.3.2.24"/>
  </r>
  <r>
    <x v="80"/>
    <x v="78"/>
    <s v="C"/>
    <m/>
    <n v="19413169"/>
    <n v="37733100"/>
    <n v="0"/>
    <n v="0"/>
    <n v="0"/>
    <n v="0"/>
    <n v="0"/>
    <n v="57146269"/>
    <n v="73518807.480000004"/>
    <n v="73518807.480000004"/>
    <s v="128.65 %"/>
    <n v="17119694.07"/>
    <n v="-16372538.480000004"/>
    <s v="00"/>
  </r>
  <r>
    <x v="81"/>
    <x v="79"/>
    <s v="C"/>
    <m/>
    <n v="19138725.190000001"/>
    <n v="37183100"/>
    <n v="0"/>
    <n v="0"/>
    <n v="0"/>
    <n v="0"/>
    <n v="0"/>
    <n v="56321825.189999998"/>
    <n v="72119094.74000001"/>
    <n v="72119094.74000001"/>
    <s v="128.05 %"/>
    <n v="16518425.140000001"/>
    <n v="-15797269.550000012"/>
    <s v="00"/>
  </r>
  <r>
    <x v="82"/>
    <x v="80"/>
    <s v="C"/>
    <m/>
    <n v="6560695.4400000004"/>
    <n v="6000000"/>
    <n v="0"/>
    <n v="0"/>
    <n v="0"/>
    <n v="0"/>
    <n v="0"/>
    <n v="12560695.440000001"/>
    <n v="27133809.740000002"/>
    <n v="27133809.740000002"/>
    <s v="216.02 %"/>
    <n v="14573114.300000001"/>
    <n v="-14573114.300000001"/>
    <s v="1.2.1.0.00"/>
  </r>
  <r>
    <x v="83"/>
    <x v="81"/>
    <s v="C"/>
    <m/>
    <n v="11267559.43"/>
    <n v="28000000"/>
    <n v="0"/>
    <n v="0"/>
    <n v="0"/>
    <n v="0"/>
    <n v="0"/>
    <n v="39267559.43"/>
    <n v="40684989"/>
    <n v="40684989"/>
    <s v="103.61 %"/>
    <n v="1417429.5700000003"/>
    <n v="-1417429.5700000003"/>
    <s v="1.2.1.0.00"/>
  </r>
  <r>
    <x v="84"/>
    <x v="82"/>
    <s v="C"/>
    <m/>
    <n v="900437.73"/>
    <n v="1000000"/>
    <n v="0"/>
    <n v="0"/>
    <n v="0"/>
    <n v="0"/>
    <n v="0"/>
    <n v="1900437.73"/>
    <n v="2188851"/>
    <n v="2188851"/>
    <s v="115.18 %"/>
    <n v="288413.27"/>
    <n v="-288413.27"/>
    <s v="1.2.1.0.00"/>
  </r>
  <r>
    <x v="85"/>
    <x v="83"/>
    <s v="C"/>
    <m/>
    <n v="3263.51"/>
    <n v="10000"/>
    <n v="0"/>
    <n v="0"/>
    <n v="0"/>
    <n v="0"/>
    <n v="0"/>
    <n v="13263.51"/>
    <n v="31890"/>
    <n v="31890"/>
    <s v="240.43 %"/>
    <n v="18626.489999999998"/>
    <n v="-18626.489999999998"/>
    <s v="1.2.1.0.00"/>
  </r>
  <r>
    <x v="86"/>
    <x v="84"/>
    <s v="C"/>
    <m/>
    <n v="127798.49"/>
    <n v="1300000"/>
    <n v="0"/>
    <n v="0"/>
    <n v="0"/>
    <n v="0"/>
    <n v="0"/>
    <n v="1427798.49"/>
    <n v="1648640"/>
    <n v="1648640"/>
    <s v="115.47 %"/>
    <n v="220841.51"/>
    <n v="-220841.51"/>
    <s v="1.2.1.0.00"/>
  </r>
  <r>
    <x v="87"/>
    <x v="85"/>
    <s v="C"/>
    <m/>
    <n v="87583.34"/>
    <n v="500000"/>
    <n v="0"/>
    <n v="0"/>
    <n v="0"/>
    <n v="0"/>
    <n v="0"/>
    <n v="587583.34"/>
    <n v="430915"/>
    <n v="430915"/>
    <s v="73.34 %"/>
    <n v="0"/>
    <n v="156668.33999999997"/>
    <s v="1.2.1.0.00"/>
  </r>
  <r>
    <x v="88"/>
    <x v="86"/>
    <s v="C"/>
    <m/>
    <n v="191387.25"/>
    <n v="373100"/>
    <n v="0"/>
    <n v="0"/>
    <n v="0"/>
    <n v="0"/>
    <n v="0"/>
    <n v="564487.25"/>
    <n v="0"/>
    <n v="0"/>
    <s v="0 %"/>
    <n v="0"/>
    <n v="564487.25"/>
    <s v="1.2.3.4.02"/>
  </r>
  <r>
    <x v="89"/>
    <x v="87"/>
    <s v="C"/>
    <m/>
    <n v="274443.81"/>
    <n v="550000"/>
    <n v="0"/>
    <n v="0"/>
    <n v="0"/>
    <n v="0"/>
    <n v="0"/>
    <n v="824443.81"/>
    <n v="1399712.74"/>
    <n v="1399712.74"/>
    <s v="169.78 %"/>
    <n v="601268.92999999993"/>
    <n v="-575268.92999999993"/>
    <s v="00"/>
  </r>
  <r>
    <x v="90"/>
    <x v="88"/>
    <s v="C"/>
    <m/>
    <n v="274443.81"/>
    <n v="500000"/>
    <n v="0"/>
    <n v="0"/>
    <n v="0"/>
    <n v="0"/>
    <n v="0"/>
    <n v="774443.81"/>
    <n v="1375712.74"/>
    <n v="1375712.74"/>
    <s v="177.64 %"/>
    <n v="601268.92999999993"/>
    <n v="-601268.92999999993"/>
    <s v="1.2.3.1.14"/>
  </r>
  <r>
    <x v="91"/>
    <x v="89"/>
    <s v="C"/>
    <m/>
    <n v="0"/>
    <n v="50000"/>
    <n v="0"/>
    <n v="0"/>
    <n v="0"/>
    <n v="0"/>
    <n v="0"/>
    <n v="50000"/>
    <n v="24000"/>
    <n v="24000"/>
    <s v="48 %"/>
    <n v="0"/>
    <n v="26000"/>
    <s v="1.2.3.2.24"/>
  </r>
  <r>
    <x v="92"/>
    <x v="90"/>
    <s v="C"/>
    <m/>
    <n v="20829600"/>
    <n v="23169244"/>
    <n v="0"/>
    <n v="0"/>
    <n v="0"/>
    <n v="0"/>
    <n v="0"/>
    <n v="43998844"/>
    <n v="55173078"/>
    <n v="55173078"/>
    <s v="125.4 %"/>
    <n v="11214010.859999999"/>
    <n v="-11174234"/>
    <s v="00"/>
  </r>
  <r>
    <x v="93"/>
    <x v="91"/>
    <s v="C"/>
    <m/>
    <n v="20829600"/>
    <n v="23169244"/>
    <n v="0"/>
    <n v="0"/>
    <n v="0"/>
    <n v="0"/>
    <n v="0"/>
    <n v="43998844"/>
    <n v="55173078"/>
    <n v="55173078"/>
    <s v="125.4 %"/>
    <n v="11214010.859999999"/>
    <n v="-11174234"/>
    <s v="00"/>
  </r>
  <r>
    <x v="94"/>
    <x v="92"/>
    <s v="C"/>
    <m/>
    <n v="20829600"/>
    <n v="3232000"/>
    <n v="0"/>
    <n v="0"/>
    <n v="0"/>
    <n v="0"/>
    <n v="0"/>
    <n v="24061600"/>
    <n v="29150764"/>
    <n v="29150764"/>
    <s v="121.15 %"/>
    <n v="5089163.9999999991"/>
    <n v="-5089164"/>
    <s v="00"/>
  </r>
  <r>
    <x v="95"/>
    <x v="92"/>
    <s v="C"/>
    <m/>
    <n v="20621304"/>
    <n v="3200000"/>
    <n v="0"/>
    <n v="0"/>
    <n v="0"/>
    <n v="0"/>
    <n v="0"/>
    <n v="23821304"/>
    <n v="28859256.359999999"/>
    <n v="28859256.359999999"/>
    <s v="121.15 %"/>
    <n v="5037952.3599999994"/>
    <n v="-5037952.3599999994"/>
    <s v="1.2.1.0.00"/>
  </r>
  <r>
    <x v="96"/>
    <x v="93"/>
    <s v="C"/>
    <m/>
    <n v="208296"/>
    <n v="32000"/>
    <n v="0"/>
    <n v="0"/>
    <n v="0"/>
    <n v="0"/>
    <n v="0"/>
    <n v="240296"/>
    <n v="291507.64"/>
    <n v="291507.64"/>
    <s v="121.31 %"/>
    <n v="51211.640000000014"/>
    <n v="-51211.640000000014"/>
    <s v="1.2.3.4.02"/>
  </r>
  <r>
    <x v="97"/>
    <x v="94"/>
    <s v="C"/>
    <m/>
    <n v="0"/>
    <n v="19937244"/>
    <n v="0"/>
    <n v="0"/>
    <n v="0"/>
    <n v="0"/>
    <n v="0"/>
    <n v="19937244"/>
    <n v="26022314"/>
    <n v="26022314"/>
    <s v="130.52 %"/>
    <n v="6124846.8599999994"/>
    <n v="-6085070"/>
    <s v="00"/>
  </r>
  <r>
    <x v="98"/>
    <x v="95"/>
    <s v="C"/>
    <m/>
    <n v="0"/>
    <n v="19637244"/>
    <n v="0"/>
    <n v="0"/>
    <n v="0"/>
    <n v="0"/>
    <n v="0"/>
    <n v="19637244"/>
    <n v="25762090.859999999"/>
    <n v="25762090.859999999"/>
    <s v="131.19 %"/>
    <n v="6124846.8599999994"/>
    <n v="-6124846.8599999994"/>
    <s v="1.2.1.0.00"/>
  </r>
  <r>
    <x v="99"/>
    <x v="96"/>
    <s v="C"/>
    <m/>
    <n v="0"/>
    <n v="300000"/>
    <n v="0"/>
    <n v="0"/>
    <n v="0"/>
    <n v="0"/>
    <n v="0"/>
    <n v="300000"/>
    <n v="260223.14"/>
    <n v="260223.14"/>
    <s v="86.74 %"/>
    <n v="0"/>
    <n v="39776.859999999986"/>
    <s v="1.2.3.4.02"/>
  </r>
  <r>
    <x v="100"/>
    <x v="97"/>
    <s v="C"/>
    <m/>
    <n v="15385964819.999998"/>
    <n v="12927178117.09"/>
    <n v="450788112.02999997"/>
    <n v="171438287.71000001"/>
    <n v="171438287.71000001"/>
    <n v="0"/>
    <n v="0"/>
    <n v="27862354825.059998"/>
    <n v="23433350655.669998"/>
    <n v="23433350655.669998"/>
    <s v="84.1 %"/>
    <n v="3401309"/>
    <n v="4429004169.3899994"/>
    <s v="00"/>
  </r>
  <r>
    <x v="101"/>
    <x v="98"/>
    <s v="C"/>
    <m/>
    <n v="8599355682"/>
    <n v="1842830626.0000002"/>
    <n v="5668271"/>
    <n v="171438287.71000001"/>
    <n v="171438287.71000001"/>
    <n v="0"/>
    <n v="0"/>
    <n v="10436518037"/>
    <n v="10436518032.999998"/>
    <n v="10436518032.999998"/>
    <s v="100 %"/>
    <n v="0"/>
    <n v="4.0000019073486328"/>
    <s v="00"/>
  </r>
  <r>
    <x v="102"/>
    <x v="99"/>
    <s v="C"/>
    <m/>
    <n v="314450575"/>
    <n v="195768408"/>
    <n v="0"/>
    <n v="0"/>
    <n v="0"/>
    <n v="0"/>
    <n v="0"/>
    <n v="510218983"/>
    <n v="510218983"/>
    <n v="510218983"/>
    <s v="100 %"/>
    <n v="0"/>
    <n v="0"/>
    <s v="00"/>
  </r>
  <r>
    <x v="103"/>
    <x v="100"/>
    <s v="C"/>
    <m/>
    <n v="314450575"/>
    <n v="195768408"/>
    <n v="0"/>
    <n v="0"/>
    <n v="0"/>
    <n v="0"/>
    <n v="0"/>
    <n v="510218983"/>
    <n v="510218983"/>
    <n v="510218983"/>
    <s v="100 %"/>
    <n v="0"/>
    <n v="0"/>
    <s v="00"/>
  </r>
  <r>
    <x v="104"/>
    <x v="101"/>
    <s v="C"/>
    <m/>
    <n v="150488057"/>
    <n v="34046882"/>
    <n v="0"/>
    <n v="0"/>
    <n v="0"/>
    <n v="0"/>
    <n v="0"/>
    <n v="184534939"/>
    <n v="184534939"/>
    <n v="184534939"/>
    <s v="100 %"/>
    <n v="0"/>
    <n v="0"/>
    <s v="1.2.4.1.03"/>
  </r>
  <r>
    <x v="105"/>
    <x v="102"/>
    <s v="C"/>
    <m/>
    <n v="163962518"/>
    <n v="161721526"/>
    <n v="0"/>
    <n v="0"/>
    <n v="0"/>
    <n v="0"/>
    <n v="0"/>
    <n v="325684044"/>
    <n v="325684044"/>
    <n v="325684044"/>
    <s v="100 %"/>
    <n v="0"/>
    <n v="0"/>
    <s v="1.2.4.1.04"/>
  </r>
  <r>
    <x v="106"/>
    <x v="103"/>
    <s v="C"/>
    <m/>
    <n v="4089258429"/>
    <n v="631301876"/>
    <n v="0"/>
    <n v="73346882.300000012"/>
    <n v="73346882.300000012"/>
    <n v="0"/>
    <n v="0"/>
    <n v="4720560305"/>
    <n v="4720560305"/>
    <n v="4720560305"/>
    <s v="100 %"/>
    <n v="0"/>
    <n v="0"/>
    <s v="00"/>
  </r>
  <r>
    <x v="107"/>
    <x v="104"/>
    <s v="C"/>
    <m/>
    <n v="3630613398"/>
    <n v="537937152"/>
    <n v="0"/>
    <n v="38850184.450000003"/>
    <n v="38850184.450000003"/>
    <n v="0"/>
    <n v="0"/>
    <n v="4168550550"/>
    <n v="4168550550"/>
    <n v="4168550550"/>
    <s v="100 %"/>
    <n v="0"/>
    <n v="0"/>
    <s v="00"/>
  </r>
  <r>
    <x v="108"/>
    <x v="105"/>
    <s v="C"/>
    <s v="9 - FLS Aseguramiento"/>
    <n v="3339042514.4499998"/>
    <n v="537937152"/>
    <n v="0"/>
    <n v="38850184"/>
    <n v="0.45"/>
    <n v="0"/>
    <n v="0"/>
    <n v="3915829850"/>
    <n v="3915829850"/>
    <n v="3915829850"/>
    <s v="100 %"/>
    <n v="0"/>
    <n v="0"/>
    <s v="1.2.4.2.01"/>
  </r>
  <r>
    <x v="109"/>
    <x v="106"/>
    <s v="C"/>
    <s v="9 - FLS Aseguramiento"/>
    <n v="291570883.55000001"/>
    <n v="0"/>
    <n v="0"/>
    <n v="0.45"/>
    <n v="38850184"/>
    <n v="0"/>
    <n v="0"/>
    <n v="252720700"/>
    <n v="252720700"/>
    <n v="252720700"/>
    <s v="100 %"/>
    <n v="0"/>
    <n v="0"/>
    <s v="1.2.4.2.01"/>
  </r>
  <r>
    <x v="110"/>
    <x v="107"/>
    <s v="C"/>
    <m/>
    <n v="237503388.00000003"/>
    <n v="56568986"/>
    <n v="0"/>
    <n v="32045365.399999999"/>
    <n v="32045365.399999999"/>
    <n v="0"/>
    <n v="0"/>
    <n v="294072374"/>
    <n v="294072374"/>
    <n v="294072374"/>
    <s v="100 %"/>
    <n v="0"/>
    <n v="0"/>
    <s v="00"/>
  </r>
  <r>
    <x v="111"/>
    <x v="108"/>
    <s v="C"/>
    <m/>
    <n v="166252371.60000002"/>
    <n v="39598290.200000003"/>
    <n v="0"/>
    <n v="1846689"/>
    <n v="31253926.399999999"/>
    <n v="0"/>
    <n v="0"/>
    <n v="176443424.40000001"/>
    <n v="176443424.40000001"/>
    <n v="176443424.40000001"/>
    <s v="100 %"/>
    <n v="0"/>
    <n v="0"/>
    <s v="00"/>
  </r>
  <r>
    <x v="112"/>
    <x v="109"/>
    <s v="C"/>
    <s v="5 - FLS Salud publica"/>
    <n v="152787286.27000001"/>
    <n v="39598290.200000003"/>
    <n v="0"/>
    <n v="1846689"/>
    <n v="27747466.469999999"/>
    <n v="0"/>
    <n v="0"/>
    <n v="166484799.00000003"/>
    <n v="166484799"/>
    <n v="166484799"/>
    <s v="100 %"/>
    <n v="0"/>
    <n v="2.9802322387695313E-8"/>
    <s v="1.2.4.2.02"/>
  </r>
  <r>
    <x v="113"/>
    <x v="110"/>
    <s v="C"/>
    <s v="5 - FLS Salud publica"/>
    <n v="13465085.33"/>
    <n v="0"/>
    <n v="0"/>
    <n v="0"/>
    <n v="3506459.9299999997"/>
    <n v="0"/>
    <n v="0"/>
    <n v="9958625.4000000004"/>
    <n v="9958625.4000000004"/>
    <n v="9958625.4000000004"/>
    <s v="100 %"/>
    <n v="0"/>
    <n v="0"/>
    <s v="1.2.4.2.02"/>
  </r>
  <r>
    <x v="114"/>
    <x v="111"/>
    <s v="C"/>
    <m/>
    <n v="71251016.399999991"/>
    <n v="16970695.800000001"/>
    <n v="0"/>
    <n v="30198676.399999999"/>
    <n v="791439"/>
    <n v="0"/>
    <n v="0"/>
    <n v="117628949.59999999"/>
    <n v="117628949.59999999"/>
    <n v="117628949.59999999"/>
    <s v="100 %"/>
    <n v="0"/>
    <n v="0"/>
    <s v="00"/>
  </r>
  <r>
    <x v="115"/>
    <x v="112"/>
    <s v="C"/>
    <s v="5 - FLS Salud publica"/>
    <n v="65480265.549999997"/>
    <n v="16970695.800000001"/>
    <n v="0"/>
    <n v="28538904.649999999"/>
    <n v="0"/>
    <n v="0"/>
    <n v="0"/>
    <n v="110989866"/>
    <n v="110989866"/>
    <n v="110989866"/>
    <s v="100 %"/>
    <n v="0"/>
    <n v="0"/>
    <s v="1.2.4.2.02"/>
  </r>
  <r>
    <x v="116"/>
    <x v="113"/>
    <s v="C"/>
    <s v="5 - FLS Salud publica"/>
    <n v="5770750.8499999996"/>
    <n v="0"/>
    <n v="0"/>
    <n v="1659771.75"/>
    <n v="791439"/>
    <n v="0"/>
    <n v="0"/>
    <n v="6639083.5999999996"/>
    <n v="6639083.5999999996"/>
    <n v="6639083.5999999996"/>
    <s v="100 %"/>
    <n v="0"/>
    <n v="0"/>
    <s v="1.2.4.2.02"/>
  </r>
  <r>
    <x v="117"/>
    <x v="114"/>
    <s v="C"/>
    <m/>
    <n v="221141643"/>
    <n v="36795738"/>
    <n v="0"/>
    <n v="2451332.4500000002"/>
    <n v="2451332.4500000002"/>
    <n v="0"/>
    <n v="0"/>
    <n v="257937381"/>
    <n v="257937381"/>
    <n v="257937381"/>
    <s v="100 %"/>
    <n v="0"/>
    <n v="0"/>
    <s v="00"/>
  </r>
  <r>
    <x v="118"/>
    <x v="115"/>
    <s v="C"/>
    <s v="8 - FLS Prestacion de servicios - Subsidio de la oferta"/>
    <n v="203267813.55000001"/>
    <n v="36795738"/>
    <n v="0"/>
    <n v="2451332.4500000002"/>
    <n v="0"/>
    <n v="0"/>
    <n v="0"/>
    <n v="242514884"/>
    <n v="242514884"/>
    <n v="242514884"/>
    <s v="100 %"/>
    <n v="0"/>
    <n v="0"/>
    <s v="1.2.4.2.04"/>
  </r>
  <r>
    <x v="119"/>
    <x v="116"/>
    <s v="C"/>
    <s v="8 - FLS Prestacion de servicios - Subsidio de la oferta"/>
    <n v="17873829.449999999"/>
    <n v="0"/>
    <n v="0"/>
    <n v="0"/>
    <n v="2451332.4500000002"/>
    <n v="0"/>
    <n v="0"/>
    <n v="15422497"/>
    <n v="15422497"/>
    <n v="15422497"/>
    <s v="100 %"/>
    <n v="0"/>
    <n v="0"/>
    <s v="1.2.4.2.04"/>
  </r>
  <r>
    <x v="120"/>
    <x v="117"/>
    <s v="C"/>
    <m/>
    <n v="3264772461.0000005"/>
    <n v="531533138"/>
    <n v="5668271"/>
    <n v="39039981.409999996"/>
    <n v="39039981.409999996"/>
    <n v="0"/>
    <n v="0"/>
    <n v="3790637328.0000005"/>
    <n v="3790637323.9999995"/>
    <n v="3790637323.9999995"/>
    <s v="100 %"/>
    <n v="0"/>
    <n v="4.0000009536743164"/>
    <s v="00"/>
  </r>
  <r>
    <x v="121"/>
    <x v="118"/>
    <s v="C"/>
    <m/>
    <n v="68258998"/>
    <n v="0"/>
    <n v="3239012"/>
    <n v="0"/>
    <n v="0"/>
    <n v="0"/>
    <n v="0"/>
    <n v="65019986"/>
    <n v="65019986"/>
    <n v="65019986"/>
    <s v="100 %"/>
    <n v="0"/>
    <n v="0"/>
    <s v="00"/>
  </r>
  <r>
    <x v="122"/>
    <x v="119"/>
    <s v="C"/>
    <m/>
    <n v="62053634.549999997"/>
    <n v="0"/>
    <n v="2387968.5499999998"/>
    <n v="0"/>
    <n v="0"/>
    <n v="0"/>
    <n v="0"/>
    <n v="59665666"/>
    <n v="59665666"/>
    <n v="59665666"/>
    <s v="100 %"/>
    <n v="0"/>
    <n v="0"/>
    <s v="1.2.4.3.01"/>
  </r>
  <r>
    <x v="123"/>
    <x v="120"/>
    <s v="C"/>
    <m/>
    <n v="6205363.4500000002"/>
    <n v="0"/>
    <n v="851043.45"/>
    <n v="0"/>
    <n v="0"/>
    <n v="0"/>
    <n v="0"/>
    <n v="5354320"/>
    <n v="5354320"/>
    <n v="5354320"/>
    <s v="100 %"/>
    <n v="0"/>
    <n v="0"/>
    <s v="1.2.4.3.01"/>
  </r>
  <r>
    <x v="124"/>
    <x v="121"/>
    <s v="C"/>
    <m/>
    <n v="51194248"/>
    <n v="0"/>
    <n v="2429259"/>
    <n v="0"/>
    <n v="0"/>
    <n v="0"/>
    <n v="0"/>
    <n v="48764989"/>
    <n v="48764989"/>
    <n v="48764989"/>
    <s v="100 %"/>
    <n v="0"/>
    <n v="0"/>
    <s v="00"/>
  </r>
  <r>
    <x v="125"/>
    <x v="122"/>
    <s v="C"/>
    <m/>
    <n v="46540225.450000003"/>
    <n v="0"/>
    <n v="1790976.45"/>
    <n v="0"/>
    <n v="0"/>
    <n v="0"/>
    <n v="0"/>
    <n v="44749249"/>
    <n v="44749249"/>
    <n v="44749249"/>
    <s v="100 %"/>
    <n v="0"/>
    <n v="0"/>
    <s v="1.2.4.3.02"/>
  </r>
  <r>
    <x v="126"/>
    <x v="123"/>
    <s v="C"/>
    <m/>
    <n v="4654022.55"/>
    <n v="0"/>
    <n v="638282.55000000005"/>
    <n v="0"/>
    <n v="0"/>
    <n v="0"/>
    <n v="0"/>
    <n v="4015740"/>
    <n v="4015740"/>
    <n v="4015740"/>
    <s v="100 %"/>
    <n v="0"/>
    <n v="0"/>
    <s v="1.2.4.3.02"/>
  </r>
  <r>
    <x v="127"/>
    <x v="124"/>
    <s v="C"/>
    <m/>
    <n v="1738278808"/>
    <n v="312370374"/>
    <n v="0"/>
    <n v="21672623"/>
    <n v="21672623"/>
    <n v="0"/>
    <n v="0"/>
    <n v="2050649182"/>
    <n v="2050649182"/>
    <n v="2050649182"/>
    <s v="100 %"/>
    <n v="0"/>
    <n v="0"/>
    <s v="00"/>
  </r>
  <r>
    <x v="128"/>
    <x v="125"/>
    <s v="C"/>
    <m/>
    <n v="1580253462"/>
    <n v="312370374"/>
    <n v="0"/>
    <n v="21672623"/>
    <n v="0"/>
    <n v="0"/>
    <n v="0"/>
    <n v="1914296459"/>
    <n v="1914296459"/>
    <n v="1914296459"/>
    <s v="100 %"/>
    <n v="0"/>
    <n v="0"/>
    <s v="1.2.4.3.03"/>
  </r>
  <r>
    <x v="129"/>
    <x v="126"/>
    <s v="C"/>
    <m/>
    <n v="158025346"/>
    <n v="0"/>
    <n v="0"/>
    <n v="0"/>
    <n v="21672623"/>
    <n v="0"/>
    <n v="0"/>
    <n v="136352723"/>
    <n v="136352723"/>
    <n v="136352723"/>
    <s v="100 %"/>
    <n v="0"/>
    <n v="0"/>
    <s v="1.2.4.3.03"/>
  </r>
  <r>
    <x v="130"/>
    <x v="127"/>
    <s v="C"/>
    <m/>
    <n v="1407040406.9999998"/>
    <n v="219162764"/>
    <n v="0"/>
    <n v="17367358.41"/>
    <n v="17367358.41"/>
    <n v="0"/>
    <n v="0"/>
    <n v="1626203170.9999998"/>
    <n v="1626203167"/>
    <n v="1626203167"/>
    <s v="100 %"/>
    <n v="0"/>
    <n v="3.9999997615814209"/>
    <s v="00"/>
  </r>
  <r>
    <x v="131"/>
    <x v="128"/>
    <s v="C"/>
    <m/>
    <n v="1266336366.3"/>
    <n v="216971136.36000001"/>
    <n v="0"/>
    <n v="17367358.41"/>
    <n v="0"/>
    <n v="0"/>
    <n v="0"/>
    <n v="1500674861.0699999"/>
    <n v="1500674861.0699999"/>
    <n v="1500674861.0699999"/>
    <s v="100 %"/>
    <n v="0"/>
    <n v="0"/>
    <s v="1.2.4.3.04"/>
  </r>
  <r>
    <x v="132"/>
    <x v="129"/>
    <s v="C"/>
    <m/>
    <n v="126633636.63"/>
    <n v="0"/>
    <n v="0"/>
    <n v="0"/>
    <n v="17367358.41"/>
    <n v="0"/>
    <n v="0"/>
    <n v="109266278.22"/>
    <n v="109266278.22"/>
    <n v="109266278.22"/>
    <s v="100 %"/>
    <n v="0"/>
    <n v="0"/>
    <s v="1.2.4.3.04"/>
  </r>
  <r>
    <x v="133"/>
    <x v="130"/>
    <s v="C"/>
    <m/>
    <n v="14070404.07"/>
    <n v="2191627.64"/>
    <n v="0"/>
    <n v="0"/>
    <n v="0"/>
    <n v="0"/>
    <n v="0"/>
    <n v="16262031.710000001"/>
    <n v="16262027.709999999"/>
    <n v="16262027.709999999"/>
    <s v="100 %"/>
    <n v="0"/>
    <n v="4.0000000018626451"/>
    <s v="1.2.4.3.04"/>
  </r>
  <r>
    <x v="134"/>
    <x v="131"/>
    <s v="C"/>
    <m/>
    <n v="54345802"/>
    <n v="13014960"/>
    <n v="0"/>
    <n v="46336752"/>
    <n v="46336752"/>
    <n v="0"/>
    <n v="0"/>
    <n v="67360762"/>
    <n v="67360762"/>
    <n v="67360762"/>
    <s v="100 %"/>
    <n v="0"/>
    <n v="0"/>
    <s v="00"/>
  </r>
  <r>
    <x v="135"/>
    <x v="132"/>
    <s v="C"/>
    <m/>
    <n v="54345802"/>
    <n v="13014960"/>
    <n v="0"/>
    <n v="46336752"/>
    <n v="46336752"/>
    <n v="0"/>
    <n v="0"/>
    <n v="67360762"/>
    <n v="67360762"/>
    <n v="67360762"/>
    <s v="100 %"/>
    <n v="0"/>
    <n v="0"/>
    <s v="00"/>
  </r>
  <r>
    <x v="136"/>
    <x v="133"/>
    <s v="C"/>
    <m/>
    <n v="50046144"/>
    <n v="0"/>
    <n v="0"/>
    <n v="0"/>
    <n v="46336752"/>
    <n v="0"/>
    <n v="0"/>
    <n v="3709392"/>
    <n v="3709392"/>
    <n v="3709392"/>
    <s v="100 %"/>
    <n v="0"/>
    <n v="0"/>
    <s v="1.2.4.4.01"/>
  </r>
  <r>
    <x v="137"/>
    <x v="134"/>
    <s v="C"/>
    <m/>
    <n v="4299658"/>
    <n v="13014960"/>
    <n v="0"/>
    <n v="46336752"/>
    <n v="0"/>
    <n v="0"/>
    <n v="0"/>
    <n v="63651370"/>
    <n v="63651370"/>
    <n v="63651370"/>
    <s v="100 %"/>
    <n v="0"/>
    <n v="0"/>
    <s v="1.2.4.4.01"/>
  </r>
  <r>
    <x v="138"/>
    <x v="135"/>
    <s v="C"/>
    <m/>
    <n v="876528415"/>
    <n v="471212244"/>
    <n v="0"/>
    <n v="12714672"/>
    <n v="12714672"/>
    <n v="0"/>
    <n v="0"/>
    <n v="1347740659"/>
    <n v="1347740659"/>
    <n v="1347740659"/>
    <s v="100 %"/>
    <n v="0"/>
    <n v="0"/>
    <s v="00"/>
  </r>
  <r>
    <x v="139"/>
    <x v="136"/>
    <s v="C"/>
    <m/>
    <n v="785869227"/>
    <n v="471212244"/>
    <n v="0"/>
    <n v="12714672"/>
    <n v="0"/>
    <n v="0"/>
    <n v="0"/>
    <n v="1269796143"/>
    <n v="1269796143"/>
    <n v="1269796143"/>
    <s v="100 %"/>
    <n v="0"/>
    <n v="0"/>
    <s v="1.2.4.6.00"/>
  </r>
  <r>
    <x v="140"/>
    <x v="137"/>
    <s v="C"/>
    <m/>
    <n v="90659188"/>
    <n v="0"/>
    <n v="0"/>
    <n v="0"/>
    <n v="12714672"/>
    <n v="0"/>
    <n v="0"/>
    <n v="77944516"/>
    <n v="77944516"/>
    <n v="77944516"/>
    <s v="100 %"/>
    <n v="0"/>
    <n v="0"/>
    <s v="1.2.4.6.00"/>
  </r>
  <r>
    <x v="141"/>
    <x v="138"/>
    <s v="C"/>
    <m/>
    <n v="206668136"/>
    <n v="1700000"/>
    <n v="0"/>
    <n v="0"/>
    <n v="0"/>
    <n v="0"/>
    <n v="0"/>
    <n v="208368136"/>
    <n v="182051967.59999999"/>
    <n v="182051967.59999999"/>
    <s v="87.37 %"/>
    <n v="3401309"/>
    <n v="26316168.400000006"/>
    <s v="00"/>
  </r>
  <r>
    <x v="142"/>
    <x v="139"/>
    <s v="C"/>
    <m/>
    <n v="206668136"/>
    <n v="1700000"/>
    <n v="0"/>
    <n v="0"/>
    <n v="0"/>
    <n v="0"/>
    <n v="0"/>
    <n v="208368136"/>
    <n v="182051967.59999999"/>
    <n v="182051967.59999999"/>
    <s v="87.37 %"/>
    <n v="3401309"/>
    <n v="26316168.400000006"/>
    <s v="00"/>
  </r>
  <r>
    <x v="143"/>
    <x v="140"/>
    <s v="C"/>
    <m/>
    <n v="196295887"/>
    <n v="1700000"/>
    <n v="0"/>
    <n v="0"/>
    <n v="0"/>
    <n v="0"/>
    <n v="0"/>
    <n v="197995887"/>
    <n v="168278409.59999999"/>
    <n v="168278409.59999999"/>
    <s v="84.99 %"/>
    <n v="0"/>
    <n v="29717477.400000006"/>
    <s v="00"/>
  </r>
  <r>
    <x v="144"/>
    <x v="140"/>
    <s v="C"/>
    <m/>
    <n v="196295887"/>
    <n v="0"/>
    <n v="0"/>
    <n v="0"/>
    <n v="0"/>
    <n v="0"/>
    <n v="0"/>
    <n v="196295887"/>
    <n v="166595625.57999998"/>
    <n v="166595625.57999998"/>
    <s v="84.87 %"/>
    <n v="0"/>
    <n v="29700261.420000017"/>
    <s v="1.2.1.0.00"/>
  </r>
  <r>
    <x v="145"/>
    <x v="141"/>
    <s v="C"/>
    <m/>
    <n v="0"/>
    <n v="1700000"/>
    <n v="0"/>
    <n v="0"/>
    <n v="0"/>
    <n v="0"/>
    <n v="0"/>
    <n v="1700000"/>
    <n v="1682784.0199999998"/>
    <n v="1682784.0199999998"/>
    <s v="98.99 %"/>
    <n v="0"/>
    <n v="17215.980000000214"/>
    <s v="1.2.3.4.02"/>
  </r>
  <r>
    <x v="146"/>
    <x v="142"/>
    <s v="C"/>
    <m/>
    <n v="10372249"/>
    <n v="0"/>
    <n v="0"/>
    <n v="0"/>
    <n v="0"/>
    <n v="0"/>
    <n v="0"/>
    <n v="10372249"/>
    <n v="13773558"/>
    <n v="13773558"/>
    <s v="132.79 %"/>
    <n v="3401309"/>
    <n v="-3401309"/>
    <s v="00"/>
  </r>
  <r>
    <x v="147"/>
    <x v="142"/>
    <s v="C"/>
    <m/>
    <n v="10268526.51"/>
    <n v="0"/>
    <n v="0"/>
    <n v="0"/>
    <n v="0"/>
    <n v="0"/>
    <n v="0"/>
    <n v="10268526.51"/>
    <n v="13635822.42"/>
    <n v="13635822.42"/>
    <s v="132.79 %"/>
    <n v="3367295.91"/>
    <n v="-3367295.91"/>
    <s v="1.2.1.0.00"/>
  </r>
  <r>
    <x v="148"/>
    <x v="143"/>
    <s v="C"/>
    <m/>
    <n v="103722.49"/>
    <n v="0"/>
    <n v="0"/>
    <n v="0"/>
    <n v="0"/>
    <n v="0"/>
    <n v="0"/>
    <n v="103722.49"/>
    <n v="137735.57999999999"/>
    <n v="137735.57999999999"/>
    <s v="132.79 %"/>
    <n v="34013.089999999982"/>
    <n v="-34013.089999999982"/>
    <s v="1.2.3.4.02"/>
  </r>
  <r>
    <x v="149"/>
    <x v="144"/>
    <s v="C"/>
    <m/>
    <n v="0"/>
    <n v="10581755191.99"/>
    <n v="190325922"/>
    <n v="0"/>
    <n v="0"/>
    <n v="0"/>
    <n v="0"/>
    <n v="10391429269.99"/>
    <n v="5988741273"/>
    <n v="5988741273"/>
    <s v="57.63 %"/>
    <n v="0"/>
    <n v="4402687996.9899998"/>
    <s v="00"/>
  </r>
  <r>
    <x v="150"/>
    <x v="145"/>
    <s v="C"/>
    <m/>
    <n v="0"/>
    <n v="184719355.22999999"/>
    <n v="0"/>
    <n v="0"/>
    <n v="0"/>
    <n v="0"/>
    <n v="0"/>
    <n v="184719355.22999999"/>
    <n v="0"/>
    <n v="0"/>
    <s v="0 %"/>
    <n v="0"/>
    <n v="184719355.22999999"/>
    <s v="1.3.1.1.08"/>
  </r>
  <r>
    <x v="151"/>
    <x v="146"/>
    <s v="C"/>
    <m/>
    <n v="0"/>
    <n v="10581755191.99"/>
    <n v="190325922"/>
    <n v="0"/>
    <n v="0"/>
    <n v="0"/>
    <n v="0"/>
    <n v="10391429269.99"/>
    <n v="5988741273"/>
    <n v="5988741273"/>
    <s v="57.63 %"/>
    <n v="0"/>
    <n v="4402687996.9899998"/>
    <s v="00"/>
  </r>
  <r>
    <x v="152"/>
    <x v="147"/>
    <s v="C"/>
    <m/>
    <n v="0"/>
    <n v="10397035836.76"/>
    <n v="190325922"/>
    <n v="0"/>
    <n v="0"/>
    <n v="0"/>
    <n v="0"/>
    <n v="10206709914.76"/>
    <n v="5988741273"/>
    <n v="5988741273"/>
    <s v="58.67 %"/>
    <n v="0"/>
    <n v="4217968641.7600002"/>
    <s v="00"/>
  </r>
  <r>
    <x v="153"/>
    <x v="148"/>
    <s v="C"/>
    <m/>
    <n v="0"/>
    <n v="1875139051"/>
    <n v="0"/>
    <n v="0"/>
    <n v="0"/>
    <n v="0"/>
    <n v="0"/>
    <n v="1875139051"/>
    <n v="1644624872"/>
    <n v="1644624872"/>
    <s v="87.71 %"/>
    <n v="0"/>
    <n v="230514179"/>
    <s v="1.3.1.1.07.2"/>
  </r>
  <r>
    <x v="154"/>
    <x v="149"/>
    <s v="C"/>
    <m/>
    <n v="0"/>
    <n v="1762286294.76"/>
    <n v="190325922"/>
    <n v="0"/>
    <n v="0"/>
    <n v="0"/>
    <n v="0"/>
    <n v="1571960372.76"/>
    <n v="598262754"/>
    <n v="598262754"/>
    <s v="38.06 %"/>
    <n v="0"/>
    <n v="973697618.75999999"/>
    <s v="1.3.1.1.07.0202"/>
  </r>
  <r>
    <x v="154"/>
    <x v="149"/>
    <s v="C"/>
    <m/>
    <n v="0"/>
    <n v="3414633177"/>
    <n v="0"/>
    <n v="0"/>
    <n v="0"/>
    <n v="0"/>
    <n v="0"/>
    <n v="3414633177"/>
    <n v="745853647"/>
    <n v="745853647"/>
    <s v="21.84 %"/>
    <n v="0"/>
    <n v="2668779530"/>
    <s v="1.3.1.1.07.2"/>
  </r>
  <r>
    <x v="154"/>
    <x v="149"/>
    <s v="C"/>
    <m/>
    <n v="0"/>
    <n v="14000000"/>
    <n v="0"/>
    <n v="0"/>
    <n v="0"/>
    <n v="0"/>
    <n v="0"/>
    <n v="14000000"/>
    <n v="0"/>
    <n v="0"/>
    <s v="0 %"/>
    <n v="0"/>
    <n v="14000000"/>
    <s v="1.3.1.1.07.2.03"/>
  </r>
  <r>
    <x v="155"/>
    <x v="150"/>
    <s v="C"/>
    <m/>
    <n v="0"/>
    <n v="3330977314"/>
    <n v="0"/>
    <n v="0"/>
    <n v="0"/>
    <n v="0"/>
    <n v="0"/>
    <n v="3330977314"/>
    <n v="3000000000"/>
    <n v="3000000000"/>
    <s v="90.06 %"/>
    <n v="0"/>
    <n v="330977314"/>
    <s v="1.3.1.1.07.2"/>
  </r>
  <r>
    <x v="156"/>
    <x v="151"/>
    <s v="C"/>
    <m/>
    <n v="0"/>
    <n v="184719355.22999999"/>
    <n v="0"/>
    <n v="0"/>
    <n v="0"/>
    <n v="0"/>
    <n v="0"/>
    <n v="184719355.22999999"/>
    <n v="0"/>
    <n v="0"/>
    <s v="0 %"/>
    <n v="0"/>
    <n v="184719355.22999999"/>
    <s v="00"/>
  </r>
  <r>
    <x v="157"/>
    <x v="152"/>
    <s v="C"/>
    <m/>
    <n v="6579941002"/>
    <n v="446108299.10000002"/>
    <n v="254793919.03"/>
    <n v="0"/>
    <n v="0"/>
    <n v="0"/>
    <n v="0"/>
    <n v="6771255382.0700006"/>
    <n v="6771255382.0699997"/>
    <n v="6771255382.0699997"/>
    <s v="100 %"/>
    <n v="0"/>
    <n v="9.5367431640625E-7"/>
    <s v="00"/>
  </r>
  <r>
    <x v="158"/>
    <x v="153"/>
    <s v="C"/>
    <m/>
    <n v="6579941002"/>
    <n v="446108299.10000002"/>
    <n v="254793919.03"/>
    <n v="0"/>
    <n v="0"/>
    <n v="0"/>
    <n v="0"/>
    <n v="6771255382.0700006"/>
    <n v="6771255382.0699997"/>
    <n v="6771255382.0699997"/>
    <s v="100 %"/>
    <n v="0"/>
    <n v="9.5367431640625E-7"/>
    <s v="00"/>
  </r>
  <r>
    <x v="159"/>
    <x v="154"/>
    <s v="C"/>
    <m/>
    <n v="5573629630"/>
    <n v="446108299.10000002"/>
    <n v="209028424.03"/>
    <n v="0"/>
    <n v="0"/>
    <n v="0"/>
    <n v="0"/>
    <n v="5810709505.0700006"/>
    <n v="5810709505.0699997"/>
    <n v="5810709505.0699997"/>
    <s v="100 %"/>
    <n v="0"/>
    <n v="9.5367431640625E-7"/>
    <s v="00"/>
  </r>
  <r>
    <x v="160"/>
    <x v="154"/>
    <s v="C"/>
    <s v="9 - FLS Aseguramiento"/>
    <n v="5528801680"/>
    <n v="446108299.10000002"/>
    <n v="208994710.03"/>
    <n v="0"/>
    <n v="0"/>
    <n v="0"/>
    <n v="0"/>
    <n v="5765915269.0700006"/>
    <n v="5765915269.0699997"/>
    <n v="5765915269.0699997"/>
    <s v="100 %"/>
    <n v="0"/>
    <n v="9.5367431640625E-7"/>
    <s v="1.2.3.3.07"/>
  </r>
  <r>
    <x v="161"/>
    <x v="155"/>
    <s v="C"/>
    <s v="9 - FLS Aseguramiento"/>
    <n v="44827950"/>
    <n v="0"/>
    <n v="33714"/>
    <n v="0"/>
    <n v="0"/>
    <n v="0"/>
    <n v="0"/>
    <n v="44794236"/>
    <n v="44794236"/>
    <n v="44794236"/>
    <s v="100 %"/>
    <n v="0"/>
    <n v="0"/>
    <s v="1.2.3.3.07"/>
  </r>
  <r>
    <x v="162"/>
    <x v="156"/>
    <s v="C"/>
    <s v="9 - FLS Aseguramiento"/>
    <n v="1006311372"/>
    <n v="0"/>
    <n v="45765495"/>
    <n v="0"/>
    <n v="0"/>
    <n v="0"/>
    <n v="0"/>
    <n v="960545877"/>
    <n v="960545877"/>
    <n v="960545877"/>
    <s v="100 %"/>
    <n v="0"/>
    <n v="0"/>
    <s v="1.3.1.1.07.4"/>
  </r>
  <r>
    <x v="163"/>
    <x v="157"/>
    <s v="C"/>
    <m/>
    <n v="0"/>
    <n v="54784000"/>
    <n v="0"/>
    <n v="0"/>
    <n v="0"/>
    <n v="0"/>
    <n v="0"/>
    <n v="54784000"/>
    <n v="54784000"/>
    <n v="54784000"/>
    <s v="100 %"/>
    <n v="0"/>
    <n v="0"/>
    <s v="1.2.3.3.18"/>
  </r>
  <r>
    <x v="164"/>
    <x v="158"/>
    <s v="C"/>
    <m/>
    <n v="150140087"/>
    <n v="8487822.1999999993"/>
    <n v="38785912"/>
    <n v="0"/>
    <n v="0"/>
    <n v="0"/>
    <n v="0"/>
    <n v="119841997.19999999"/>
    <n v="119907277"/>
    <n v="119907277"/>
    <s v="100.05 %"/>
    <n v="65279.79999999702"/>
    <n v="-65279.800000011921"/>
    <s v="00"/>
  </r>
  <r>
    <x v="165"/>
    <x v="159"/>
    <s v="C"/>
    <m/>
    <n v="150140087"/>
    <n v="8487822.1999999993"/>
    <n v="38785912"/>
    <n v="0"/>
    <n v="0"/>
    <n v="0"/>
    <n v="0"/>
    <n v="119841997.19999999"/>
    <n v="119907277"/>
    <n v="119907277"/>
    <s v="100.05 %"/>
    <n v="65279.79999999702"/>
    <n v="-65279.800000011921"/>
    <s v="00"/>
  </r>
  <r>
    <x v="166"/>
    <x v="160"/>
    <s v="C"/>
    <m/>
    <n v="81339109"/>
    <n v="8487822.1999999993"/>
    <n v="0"/>
    <n v="0"/>
    <n v="0"/>
    <n v="0"/>
    <n v="0"/>
    <n v="89826931.200000003"/>
    <n v="89892211"/>
    <n v="89892211"/>
    <s v="100.07 %"/>
    <n v="65279.79999999702"/>
    <n v="-65279.79999999702"/>
    <s v="00"/>
  </r>
  <r>
    <x v="167"/>
    <x v="161"/>
    <s v="C"/>
    <s v="9 - FLS Aseguramiento"/>
    <n v="81339109"/>
    <n v="8487822.1999999993"/>
    <n v="0"/>
    <n v="0"/>
    <n v="0"/>
    <n v="0"/>
    <n v="0"/>
    <n v="89826931.200000003"/>
    <n v="89892211"/>
    <n v="89892211"/>
    <s v="100.07 %"/>
    <n v="65279.79999999702"/>
    <n v="-65279.79999999702"/>
    <s v="1.2.3.2.28.1"/>
  </r>
  <r>
    <x v="168"/>
    <x v="162"/>
    <s v="C"/>
    <m/>
    <n v="68800978"/>
    <n v="0"/>
    <n v="38785912"/>
    <n v="0"/>
    <n v="0"/>
    <n v="0"/>
    <n v="0"/>
    <n v="30015066"/>
    <n v="30015066"/>
    <n v="30015066"/>
    <s v="100 %"/>
    <n v="0"/>
    <n v="0"/>
    <s v="00"/>
  </r>
  <r>
    <x v="169"/>
    <x v="163"/>
    <s v="C"/>
    <s v="11 - FLS Gastos - Funcionamiento"/>
    <n v="68800978"/>
    <n v="0"/>
    <n v="38785912"/>
    <n v="0"/>
    <n v="0"/>
    <n v="0"/>
    <n v="0"/>
    <n v="30015066"/>
    <n v="30015066"/>
    <n v="30015066"/>
    <s v="100 %"/>
    <n v="0"/>
    <n v="0"/>
    <s v="1.2.3.2.28.2"/>
  </r>
  <r>
    <x v="170"/>
    <x v="164"/>
    <s v="C"/>
    <m/>
    <n v="788802253"/>
    <n v="3917901636.3400006"/>
    <n v="127553928.86"/>
    <n v="0"/>
    <n v="0"/>
    <n v="0"/>
    <n v="0"/>
    <n v="4579149960.4800005"/>
    <n v="3551923519.1699996"/>
    <n v="3551923519.1699996"/>
    <s v="77.57 %"/>
    <n v="57988604.659999996"/>
    <n v="1027226441.3100009"/>
    <s v="00"/>
  </r>
  <r>
    <x v="171"/>
    <x v="165"/>
    <s v="C"/>
    <m/>
    <n v="0"/>
    <n v="86908985.939999998"/>
    <n v="56672"/>
    <n v="0"/>
    <n v="0"/>
    <n v="0"/>
    <n v="0"/>
    <n v="86852313.939999998"/>
    <n v="88100672.629999995"/>
    <n v="88100672.629999995"/>
    <s v="101.44 %"/>
    <n v="6329302.6600000011"/>
    <n v="-1248358.6899999976"/>
    <s v="00"/>
  </r>
  <r>
    <x v="172"/>
    <x v="166"/>
    <s v="C"/>
    <m/>
    <n v="0"/>
    <n v="86908985.939999998"/>
    <n v="56672"/>
    <n v="0"/>
    <n v="0"/>
    <n v="0"/>
    <n v="0"/>
    <n v="86852313.939999998"/>
    <n v="88100672.629999995"/>
    <n v="88100672.629999995"/>
    <s v="101.44 %"/>
    <n v="6329302.6600000011"/>
    <n v="-1248358.6899999976"/>
    <s v="00"/>
  </r>
  <r>
    <x v="173"/>
    <x v="167"/>
    <s v="C"/>
    <m/>
    <n v="0"/>
    <n v="8964076.7599999998"/>
    <n v="0"/>
    <n v="0"/>
    <n v="0"/>
    <n v="0"/>
    <n v="0"/>
    <n v="8964076.7599999998"/>
    <n v="6383386.2499999991"/>
    <n v="6383386.25"/>
    <s v="71.21 %"/>
    <n v="0"/>
    <n v="2580690.5099999998"/>
    <s v="00"/>
  </r>
  <r>
    <x v="174"/>
    <x v="168"/>
    <s v="C"/>
    <m/>
    <n v="0"/>
    <n v="8964076.7599999998"/>
    <n v="0"/>
    <n v="0"/>
    <n v="0"/>
    <n v="0"/>
    <n v="0"/>
    <n v="8964076.7599999998"/>
    <n v="6383386.2499999991"/>
    <n v="6383386.25"/>
    <s v="71.21 %"/>
    <n v="0"/>
    <n v="2580690.5099999998"/>
    <s v="1.3.2.3.11"/>
  </r>
  <r>
    <x v="175"/>
    <x v="169"/>
    <s v="C"/>
    <m/>
    <n v="0"/>
    <n v="489267.56"/>
    <n v="0"/>
    <n v="0"/>
    <n v="0"/>
    <n v="0"/>
    <n v="0"/>
    <n v="489267.56"/>
    <n v="479616.41000000003"/>
    <n v="479616.41000000003"/>
    <s v="98.03 %"/>
    <n v="12218"/>
    <n v="9651.1499999999651"/>
    <s v="00"/>
  </r>
  <r>
    <x v="176"/>
    <x v="170"/>
    <s v="C"/>
    <m/>
    <n v="0"/>
    <n v="1049.08"/>
    <n v="0"/>
    <n v="0"/>
    <n v="0"/>
    <n v="0"/>
    <n v="0"/>
    <n v="1049.08"/>
    <n v="758.96"/>
    <n v="758.96"/>
    <s v="72.35 %"/>
    <n v="0"/>
    <n v="290.11999999999989"/>
    <s v="1.3.2.3.01.1"/>
  </r>
  <r>
    <x v="177"/>
    <x v="171"/>
    <s v="C"/>
    <m/>
    <n v="0"/>
    <n v="10794.02"/>
    <n v="0"/>
    <n v="0"/>
    <n v="0"/>
    <n v="0"/>
    <n v="0"/>
    <n v="10794.02"/>
    <n v="5868.18"/>
    <n v="5868.18"/>
    <s v="54.37 %"/>
    <n v="0"/>
    <n v="4925.84"/>
    <s v="1.3.2.3.01.2"/>
  </r>
  <r>
    <x v="178"/>
    <x v="172"/>
    <s v="C"/>
    <m/>
    <n v="0"/>
    <n v="18708.919999999998"/>
    <n v="0"/>
    <n v="0"/>
    <n v="0"/>
    <n v="0"/>
    <n v="0"/>
    <n v="18708.919999999998"/>
    <n v="13980.479999999998"/>
    <n v="13980.479999999998"/>
    <s v="74.73 %"/>
    <n v="0"/>
    <n v="4728.4400000000005"/>
    <s v="1.3.2.3.01.3"/>
  </r>
  <r>
    <x v="179"/>
    <x v="173"/>
    <s v="C"/>
    <m/>
    <n v="0"/>
    <n v="22619.42"/>
    <n v="0"/>
    <n v="0"/>
    <n v="0"/>
    <n v="0"/>
    <n v="0"/>
    <n v="22619.42"/>
    <n v="11340.83"/>
    <n v="11340.83"/>
    <s v="50.14 %"/>
    <n v="0"/>
    <n v="11278.589999999998"/>
    <s v="1.3.2.3.01.5"/>
  </r>
  <r>
    <x v="180"/>
    <x v="174"/>
    <s v="C"/>
    <m/>
    <n v="0"/>
    <n v="428028"/>
    <n v="0"/>
    <n v="0"/>
    <n v="0"/>
    <n v="0"/>
    <n v="0"/>
    <n v="428028"/>
    <n v="440246"/>
    <n v="440246"/>
    <s v="102.85 %"/>
    <n v="12218"/>
    <n v="-12218"/>
    <s v="1.3.2.3.01.6"/>
  </r>
  <r>
    <x v="181"/>
    <x v="175"/>
    <s v="C"/>
    <m/>
    <n v="0"/>
    <n v="7958.12"/>
    <n v="0"/>
    <n v="0"/>
    <n v="0"/>
    <n v="0"/>
    <n v="0"/>
    <n v="7958.12"/>
    <n v="7366.9599999999991"/>
    <n v="7366.9599999999991"/>
    <s v="92.57 %"/>
    <n v="0"/>
    <n v="591.16000000000076"/>
    <s v="1.3.2.3.01.8"/>
  </r>
  <r>
    <x v="182"/>
    <x v="176"/>
    <s v="C"/>
    <m/>
    <n v="0"/>
    <n v="10000"/>
    <n v="0"/>
    <n v="0"/>
    <n v="0"/>
    <n v="0"/>
    <n v="0"/>
    <n v="10000"/>
    <n v="4915.1900000000005"/>
    <n v="4915.1900000000005"/>
    <s v="49.15 %"/>
    <n v="0"/>
    <n v="5084.8099999999995"/>
    <s v="1.2.2.0.00"/>
  </r>
  <r>
    <x v="182"/>
    <x v="177"/>
    <s v="C"/>
    <m/>
    <n v="0"/>
    <n v="110"/>
    <n v="0"/>
    <n v="0"/>
    <n v="0"/>
    <n v="0"/>
    <n v="0"/>
    <n v="110"/>
    <n v="55"/>
    <n v="55"/>
    <s v="50 %"/>
    <n v="0"/>
    <n v="55"/>
    <s v="1.3.2.3.11"/>
  </r>
  <r>
    <x v="183"/>
    <x v="178"/>
    <s v="C"/>
    <m/>
    <n v="0"/>
    <n v="74528186.280000001"/>
    <n v="56672"/>
    <n v="0"/>
    <n v="0"/>
    <n v="0"/>
    <n v="0"/>
    <n v="74471514.280000001"/>
    <n v="78465239.170000002"/>
    <n v="78465239.170000002"/>
    <s v="105.36 %"/>
    <n v="6283091.8900000006"/>
    <n v="-3993724.8900000006"/>
    <s v="00"/>
  </r>
  <r>
    <x v="184"/>
    <x v="179"/>
    <s v="C"/>
    <m/>
    <n v="0"/>
    <n v="2272428"/>
    <n v="0"/>
    <n v="0"/>
    <n v="0"/>
    <n v="0"/>
    <n v="0"/>
    <n v="2272428"/>
    <n v="2294154"/>
    <n v="2294154"/>
    <s v="100.96 %"/>
    <n v="21726"/>
    <n v="-21726"/>
    <s v="1.3.2.2.03"/>
  </r>
  <r>
    <x v="185"/>
    <x v="180"/>
    <s v="C"/>
    <s v="9 - FLS Aseguramiento"/>
    <n v="0"/>
    <n v="314180"/>
    <n v="0"/>
    <n v="0"/>
    <n v="0"/>
    <n v="0"/>
    <n v="0"/>
    <n v="314180"/>
    <n v="317579"/>
    <n v="317579"/>
    <s v="101.08 %"/>
    <n v="3399"/>
    <n v="-3399"/>
    <s v="1.3.2.2.05"/>
  </r>
  <r>
    <x v="186"/>
    <x v="181"/>
    <s v="C"/>
    <s v="5 - FLS Salud publica"/>
    <n v="0"/>
    <n v="361654.8"/>
    <n v="5938.2"/>
    <n v="0"/>
    <n v="0"/>
    <n v="0"/>
    <n v="0"/>
    <n v="355716.6"/>
    <n v="355716.60000000003"/>
    <n v="355716.60000000003"/>
    <s v="100 %"/>
    <n v="5.8207660913467407E-11"/>
    <n v="-5.8207660913467407E-11"/>
    <s v="1.3.2.2.06"/>
  </r>
  <r>
    <x v="187"/>
    <x v="182"/>
    <s v="C"/>
    <s v="5 - FLS Salud publica"/>
    <n v="0"/>
    <n v="241103.2"/>
    <n v="3958.8"/>
    <n v="0"/>
    <n v="0"/>
    <n v="0"/>
    <n v="0"/>
    <n v="237144.40000000002"/>
    <n v="237144.40000000002"/>
    <n v="237144.40000000002"/>
    <s v="100 %"/>
    <n v="0"/>
    <n v="0"/>
    <s v="1.3.2.2.06"/>
  </r>
  <r>
    <x v="188"/>
    <x v="183"/>
    <s v="C"/>
    <s v="8 - FLS Prestacion de servicios - Subsidio de la oferta"/>
    <n v="0"/>
    <n v="342978"/>
    <n v="46775"/>
    <n v="0"/>
    <n v="0"/>
    <n v="0"/>
    <n v="0"/>
    <n v="296203"/>
    <n v="296203"/>
    <n v="296203"/>
    <s v="100 %"/>
    <n v="0"/>
    <n v="0"/>
    <s v="1.3.2.2.07"/>
  </r>
  <r>
    <x v="189"/>
    <x v="184"/>
    <s v="C"/>
    <m/>
    <n v="0"/>
    <n v="60878858"/>
    <n v="0"/>
    <n v="0"/>
    <n v="0"/>
    <n v="0"/>
    <n v="0"/>
    <n v="60878858"/>
    <n v="65898771"/>
    <n v="65898771"/>
    <s v="108.25 %"/>
    <n v="5019913"/>
    <n v="-5019913"/>
    <s v="1.3.2.2.08"/>
  </r>
  <r>
    <x v="190"/>
    <x v="185"/>
    <s v="C"/>
    <m/>
    <n v="0"/>
    <n v="6987072"/>
    <n v="0"/>
    <n v="0"/>
    <n v="0"/>
    <n v="0"/>
    <n v="0"/>
    <n v="6987072"/>
    <n v="4697705"/>
    <n v="4697705"/>
    <s v="67.23 %"/>
    <n v="0"/>
    <n v="2289367"/>
    <s v="1.3.2.2.09"/>
  </r>
  <r>
    <x v="191"/>
    <x v="186"/>
    <s v="C"/>
    <m/>
    <n v="0"/>
    <n v="3050968.28"/>
    <n v="0"/>
    <n v="0"/>
    <n v="0"/>
    <n v="0"/>
    <n v="0"/>
    <n v="3050968.28"/>
    <n v="4287906.1700000009"/>
    <n v="4287906.1700000009"/>
    <s v="140.54 %"/>
    <n v="1236937.8900000011"/>
    <n v="-1236937.8900000011"/>
    <s v="1.3.2.2.13"/>
  </r>
  <r>
    <x v="192"/>
    <x v="187"/>
    <s v="C"/>
    <m/>
    <n v="0"/>
    <n v="78944"/>
    <n v="0"/>
    <n v="0"/>
    <n v="0"/>
    <n v="0"/>
    <n v="0"/>
    <n v="78944"/>
    <n v="80060"/>
    <n v="80060"/>
    <s v="101.41 %"/>
    <n v="1116"/>
    <n v="-1116"/>
    <s v="1.3.2.2.11"/>
  </r>
  <r>
    <x v="193"/>
    <x v="188"/>
    <s v="C"/>
    <m/>
    <n v="0"/>
    <n v="58233.34"/>
    <n v="0"/>
    <n v="0"/>
    <n v="0"/>
    <n v="0"/>
    <n v="0"/>
    <n v="58233.34"/>
    <n v="91707.459999999992"/>
    <n v="91707.459999999992"/>
    <s v="157.48 %"/>
    <n v="33514.620000000003"/>
    <n v="-33474.119999999995"/>
    <s v="00"/>
  </r>
  <r>
    <x v="194"/>
    <x v="189"/>
    <s v="C"/>
    <m/>
    <n v="0"/>
    <n v="21682.080000000002"/>
    <n v="0"/>
    <n v="0"/>
    <n v="0"/>
    <n v="0"/>
    <n v="0"/>
    <n v="21682.080000000002"/>
    <n v="50354.49"/>
    <n v="50354.49"/>
    <s v="232.24 %"/>
    <n v="28672.409999999996"/>
    <n v="-28672.409999999996"/>
    <s v="1.3.2.3.01.14"/>
  </r>
  <r>
    <x v="195"/>
    <x v="190"/>
    <s v="C"/>
    <m/>
    <n v="0"/>
    <n v="543"/>
    <n v="0"/>
    <n v="0"/>
    <n v="0"/>
    <n v="0"/>
    <n v="0"/>
    <n v="543"/>
    <n v="502.5"/>
    <n v="502.5"/>
    <s v="92.54 %"/>
    <n v="0"/>
    <n v="40.5"/>
    <s v="1.3.2.3.01.15"/>
  </r>
  <r>
    <x v="196"/>
    <x v="191"/>
    <s v="C"/>
    <m/>
    <n v="0"/>
    <n v="36008.259999999995"/>
    <n v="0"/>
    <n v="0"/>
    <n v="0"/>
    <n v="0"/>
    <n v="0"/>
    <n v="36008.259999999995"/>
    <n v="40850.47"/>
    <n v="40850.47"/>
    <s v="113.45 %"/>
    <n v="4842.2100000000064"/>
    <n v="-4842.2100000000064"/>
    <s v="1.3.2.3.01.16"/>
  </r>
  <r>
    <x v="197"/>
    <x v="192"/>
    <s v="C"/>
    <m/>
    <n v="0"/>
    <n v="2859222"/>
    <n v="0"/>
    <n v="0"/>
    <n v="0"/>
    <n v="0"/>
    <n v="0"/>
    <n v="2859222"/>
    <n v="2675808.15"/>
    <n v="2675808.15"/>
    <s v="93.59 %"/>
    <n v="478.15000000000009"/>
    <n v="183413.85000000009"/>
    <s v="00"/>
  </r>
  <r>
    <x v="198"/>
    <x v="193"/>
    <s v="C"/>
    <m/>
    <n v="0"/>
    <n v="421706"/>
    <n v="0"/>
    <n v="0"/>
    <n v="0"/>
    <n v="0"/>
    <n v="0"/>
    <n v="421706"/>
    <n v="400570"/>
    <n v="400570"/>
    <s v="94.99 %"/>
    <n v="0"/>
    <n v="21136"/>
    <s v="1.3.2.1.07"/>
  </r>
  <r>
    <x v="199"/>
    <x v="194"/>
    <s v="C"/>
    <m/>
    <n v="0"/>
    <n v="2437516"/>
    <n v="0"/>
    <n v="0"/>
    <n v="0"/>
    <n v="0"/>
    <n v="0"/>
    <n v="2437516"/>
    <n v="2274760"/>
    <n v="2274760"/>
    <s v="93.32 %"/>
    <n v="0"/>
    <n v="162756"/>
    <s v="1.3.2.3.01.13"/>
  </r>
  <r>
    <x v="200"/>
    <x v="195"/>
    <s v="C"/>
    <s v="10 - FLS Gastos - Inversión"/>
    <n v="0"/>
    <n v="0"/>
    <n v="0"/>
    <n v="0"/>
    <n v="0"/>
    <n v="0"/>
    <n v="0"/>
    <n v="0"/>
    <n v="478.15000000000009"/>
    <n v="478.15000000000009"/>
    <s v="-"/>
    <n v="478.15000000000009"/>
    <n v="-478.15000000000009"/>
    <s v="1.3.2.3.01"/>
  </r>
  <r>
    <x v="201"/>
    <x v="196"/>
    <s v="C"/>
    <m/>
    <n v="0"/>
    <n v="1000000000"/>
    <n v="0"/>
    <n v="0"/>
    <n v="0"/>
    <n v="0"/>
    <n v="0"/>
    <n v="1000000000"/>
    <n v="0"/>
    <n v="0"/>
    <s v="0 %"/>
    <n v="0"/>
    <n v="1000000000"/>
    <s v="00"/>
  </r>
  <r>
    <x v="202"/>
    <x v="197"/>
    <s v="C"/>
    <m/>
    <n v="0"/>
    <n v="1000000000"/>
    <n v="0"/>
    <n v="0"/>
    <n v="0"/>
    <n v="0"/>
    <n v="0"/>
    <n v="1000000000"/>
    <n v="0"/>
    <n v="0"/>
    <s v="0 %"/>
    <n v="0"/>
    <n v="1000000000"/>
    <s v="00"/>
  </r>
  <r>
    <x v="203"/>
    <x v="198"/>
    <s v="C"/>
    <m/>
    <n v="0"/>
    <n v="1000000000"/>
    <n v="0"/>
    <n v="0"/>
    <n v="0"/>
    <n v="0"/>
    <n v="0"/>
    <n v="1000000000"/>
    <n v="0"/>
    <n v="0"/>
    <s v="0 %"/>
    <n v="0"/>
    <n v="1000000000"/>
    <s v="1.3.1.1.05"/>
  </r>
  <r>
    <x v="204"/>
    <x v="199"/>
    <s v="C"/>
    <m/>
    <n v="0"/>
    <n v="59799579"/>
    <n v="0"/>
    <n v="0"/>
    <n v="0"/>
    <n v="0"/>
    <n v="0"/>
    <n v="59799579"/>
    <n v="97369579"/>
    <n v="97369579"/>
    <s v="162.83 %"/>
    <n v="37570000"/>
    <n v="-37570000"/>
    <s v="00"/>
  </r>
  <r>
    <x v="205"/>
    <x v="200"/>
    <s v="C"/>
    <m/>
    <n v="0"/>
    <n v="59484500"/>
    <n v="0"/>
    <n v="0"/>
    <n v="0"/>
    <n v="0"/>
    <n v="0"/>
    <n v="59484500"/>
    <n v="97054500"/>
    <n v="97054500"/>
    <s v="163.16 %"/>
    <n v="37570000"/>
    <n v="-37570000"/>
    <s v="1.3.1.1.06.1"/>
  </r>
  <r>
    <x v="206"/>
    <x v="201"/>
    <s v="C"/>
    <m/>
    <n v="0"/>
    <n v="315079"/>
    <n v="0"/>
    <n v="0"/>
    <n v="0"/>
    <n v="0"/>
    <n v="0"/>
    <n v="315079"/>
    <n v="315079"/>
    <n v="315079"/>
    <s v="100 %"/>
    <n v="0"/>
    <n v="0"/>
    <s v="00"/>
  </r>
  <r>
    <x v="207"/>
    <x v="202"/>
    <s v="C"/>
    <m/>
    <n v="0"/>
    <n v="315079"/>
    <n v="0"/>
    <n v="0"/>
    <n v="0"/>
    <n v="0"/>
    <n v="0"/>
    <n v="315079"/>
    <n v="315079"/>
    <n v="315079"/>
    <s v="100 %"/>
    <n v="0"/>
    <n v="0"/>
    <s v="1.3.1.1.11.1"/>
  </r>
  <r>
    <x v="208"/>
    <x v="203"/>
    <s v="C"/>
    <m/>
    <n v="0"/>
    <n v="2361049027.4000001"/>
    <n v="5455970.8600000003"/>
    <n v="0"/>
    <n v="0"/>
    <n v="0"/>
    <n v="0"/>
    <n v="2355593056.54"/>
    <n v="2355593056.54"/>
    <n v="2355593056.54"/>
    <s v="100 %"/>
    <n v="0"/>
    <n v="0"/>
    <s v="00"/>
  </r>
  <r>
    <x v="209"/>
    <x v="204"/>
    <s v="C"/>
    <m/>
    <n v="0"/>
    <n v="2361049027.4000001"/>
    <n v="5455970.8600000003"/>
    <n v="0"/>
    <n v="0"/>
    <n v="0"/>
    <n v="0"/>
    <n v="2355593056.54"/>
    <n v="2355593056.54"/>
    <n v="2355593056.54"/>
    <s v="100 %"/>
    <n v="0"/>
    <n v="0"/>
    <s v="00"/>
  </r>
  <r>
    <x v="210"/>
    <x v="205"/>
    <s v="C"/>
    <m/>
    <n v="0"/>
    <n v="13950681.09"/>
    <n v="0"/>
    <n v="0"/>
    <n v="0"/>
    <n v="0"/>
    <n v="0"/>
    <n v="13950681.09"/>
    <n v="13950681.09"/>
    <n v="13950681.09"/>
    <s v="100 %"/>
    <n v="0"/>
    <n v="0"/>
    <s v="00"/>
  </r>
  <r>
    <x v="211"/>
    <x v="206"/>
    <s v="C"/>
    <m/>
    <n v="0"/>
    <n v="5313169"/>
    <n v="0"/>
    <n v="0"/>
    <n v="0"/>
    <n v="0"/>
    <n v="0"/>
    <n v="5313169"/>
    <n v="5313169"/>
    <n v="5313169"/>
    <s v="100 %"/>
    <n v="0"/>
    <n v="0"/>
    <s v="1.3.3.11.11.1"/>
  </r>
  <r>
    <x v="212"/>
    <x v="207"/>
    <s v="C"/>
    <m/>
    <n v="0"/>
    <n v="8637512.0899999999"/>
    <n v="0"/>
    <n v="0"/>
    <n v="0"/>
    <n v="0"/>
    <n v="0"/>
    <n v="8637512.0899999999"/>
    <n v="8637512.0899999999"/>
    <n v="8637512.0899999999"/>
    <s v="100 %"/>
    <n v="0"/>
    <n v="0"/>
    <s v="1.3.3.1.00"/>
  </r>
  <r>
    <x v="213"/>
    <x v="208"/>
    <s v="C"/>
    <m/>
    <n v="0"/>
    <n v="508555349.5"/>
    <n v="0"/>
    <n v="0"/>
    <n v="0"/>
    <n v="0"/>
    <n v="0"/>
    <n v="508555349.5"/>
    <n v="508555349.5"/>
    <n v="508555349.5"/>
    <s v="100 %"/>
    <n v="0"/>
    <n v="0"/>
    <s v="00"/>
  </r>
  <r>
    <x v="214"/>
    <x v="209"/>
    <s v="C"/>
    <m/>
    <n v="0"/>
    <n v="6722460"/>
    <n v="0"/>
    <n v="0"/>
    <n v="0"/>
    <n v="0"/>
    <n v="0"/>
    <n v="6722460"/>
    <n v="6722460"/>
    <n v="6722460"/>
    <s v="100 %"/>
    <n v="0"/>
    <n v="0"/>
    <s v="1.3.3.5.11"/>
  </r>
  <r>
    <x v="215"/>
    <x v="210"/>
    <s v="C"/>
    <m/>
    <n v="0"/>
    <n v="3290000"/>
    <n v="0"/>
    <n v="0"/>
    <n v="0"/>
    <n v="0"/>
    <n v="0"/>
    <n v="3290000"/>
    <n v="3290000"/>
    <n v="3290000"/>
    <s v="100 %"/>
    <n v="0"/>
    <n v="0"/>
    <s v="1.3.3.2.00"/>
  </r>
  <r>
    <x v="216"/>
    <x v="211"/>
    <s v="C"/>
    <m/>
    <n v="0"/>
    <n v="33284297.300000001"/>
    <n v="0"/>
    <n v="0"/>
    <n v="0"/>
    <n v="0"/>
    <n v="0"/>
    <n v="33284297.300000001"/>
    <n v="33284297.300000001"/>
    <n v="33284297.300000001"/>
    <s v="100 %"/>
    <n v="0"/>
    <n v="0"/>
    <s v="1.3.3.3.14"/>
  </r>
  <r>
    <x v="217"/>
    <x v="212"/>
    <s v="C"/>
    <m/>
    <n v="0"/>
    <n v="227472.66"/>
    <n v="0"/>
    <n v="0"/>
    <n v="0"/>
    <n v="0"/>
    <n v="0"/>
    <n v="227472.66"/>
    <n v="227472.66"/>
    <n v="227472.66"/>
    <s v="100 %"/>
    <n v="0"/>
    <n v="0"/>
    <s v="1.3.3.3.15"/>
  </r>
  <r>
    <x v="218"/>
    <x v="213"/>
    <s v="C"/>
    <m/>
    <n v="0"/>
    <n v="95307294.689999998"/>
    <n v="0"/>
    <n v="0"/>
    <n v="0"/>
    <n v="0"/>
    <n v="0"/>
    <n v="95307294.689999998"/>
    <n v="95307294.689999998"/>
    <n v="95307294.689999998"/>
    <s v="100 %"/>
    <n v="0"/>
    <n v="0"/>
    <s v="1.3.3.3.19"/>
  </r>
  <r>
    <x v="219"/>
    <x v="214"/>
    <s v="C"/>
    <m/>
    <n v="0"/>
    <n v="54318651.780000001"/>
    <n v="0"/>
    <n v="0"/>
    <n v="0"/>
    <n v="0"/>
    <n v="0"/>
    <n v="54318651.780000001"/>
    <n v="54318651.780000001"/>
    <n v="54318651.780000001"/>
    <s v="100 %"/>
    <n v="0"/>
    <n v="0"/>
    <s v="1.3.3.3.20.1"/>
  </r>
  <r>
    <x v="220"/>
    <x v="215"/>
    <s v="C"/>
    <m/>
    <n v="0"/>
    <n v="142599477.61000001"/>
    <n v="0"/>
    <n v="0"/>
    <n v="0"/>
    <n v="0"/>
    <n v="0"/>
    <n v="142599477.61000001"/>
    <n v="142599477.61000001"/>
    <n v="142599477.61000001"/>
    <s v="100 %"/>
    <n v="0"/>
    <n v="0"/>
    <s v="1.3.3.3.20.2"/>
  </r>
  <r>
    <x v="221"/>
    <x v="216"/>
    <s v="C"/>
    <m/>
    <n v="0"/>
    <n v="133674093.8"/>
    <n v="0"/>
    <n v="0"/>
    <n v="0"/>
    <n v="0"/>
    <n v="0"/>
    <n v="133674093.8"/>
    <n v="133674093.8"/>
    <n v="133674093.8"/>
    <s v="100 %"/>
    <n v="0"/>
    <n v="0"/>
    <s v="1.3.3.4.01"/>
  </r>
  <r>
    <x v="222"/>
    <x v="217"/>
    <s v="C"/>
    <m/>
    <n v="0"/>
    <n v="7473516"/>
    <n v="0"/>
    <n v="0"/>
    <n v="0"/>
    <n v="0"/>
    <n v="0"/>
    <n v="7473516"/>
    <n v="7473516"/>
    <n v="7473516"/>
    <s v="100 %"/>
    <n v="0"/>
    <n v="0"/>
    <s v="1.3.3.4.17"/>
  </r>
  <r>
    <x v="223"/>
    <x v="218"/>
    <s v="C"/>
    <m/>
    <n v="0"/>
    <n v="31658085.66"/>
    <n v="0"/>
    <n v="0"/>
    <n v="0"/>
    <n v="0"/>
    <n v="0"/>
    <n v="31658085.66"/>
    <n v="31658085.66"/>
    <n v="31658085.66"/>
    <s v="100 %"/>
    <n v="0"/>
    <n v="0"/>
    <s v="1.3.3.4.16.1"/>
  </r>
  <r>
    <x v="224"/>
    <x v="219"/>
    <s v="C"/>
    <m/>
    <n v="0"/>
    <n v="1191294536.28"/>
    <n v="0"/>
    <n v="0"/>
    <n v="0"/>
    <n v="0"/>
    <n v="0"/>
    <n v="1191294536.28"/>
    <n v="1191294536.28"/>
    <n v="1191294536.28"/>
    <s v="100 %"/>
    <n v="0"/>
    <n v="0"/>
    <s v="00"/>
  </r>
  <r>
    <x v="225"/>
    <x v="220"/>
    <s v="C"/>
    <m/>
    <n v="0"/>
    <n v="303223080.33999997"/>
    <n v="0"/>
    <n v="0"/>
    <n v="0"/>
    <n v="0"/>
    <n v="0"/>
    <n v="303223080.33999997"/>
    <n v="303223080.33999997"/>
    <n v="303223080.33999997"/>
    <s v="100 %"/>
    <n v="0"/>
    <n v="0"/>
    <s v="1.3.3.8.04"/>
  </r>
  <r>
    <x v="226"/>
    <x v="221"/>
    <s v="C"/>
    <m/>
    <n v="0"/>
    <n v="53181354"/>
    <n v="0"/>
    <n v="0"/>
    <n v="0"/>
    <n v="0"/>
    <n v="0"/>
    <n v="53181354"/>
    <n v="53181354"/>
    <n v="53181354"/>
    <s v="100 %"/>
    <n v="0"/>
    <n v="0"/>
    <s v="1.3.3.6.03"/>
  </r>
  <r>
    <x v="227"/>
    <x v="222"/>
    <s v="C"/>
    <m/>
    <n v="0"/>
    <n v="30114667"/>
    <n v="0"/>
    <n v="0"/>
    <n v="0"/>
    <n v="0"/>
    <n v="0"/>
    <n v="30114667"/>
    <n v="30114667"/>
    <n v="30114667"/>
    <s v="100 %"/>
    <n v="0"/>
    <n v="0"/>
    <s v="1.3.3.8.01"/>
  </r>
  <r>
    <x v="228"/>
    <x v="223"/>
    <s v="C"/>
    <m/>
    <n v="0"/>
    <n v="3025231"/>
    <n v="0"/>
    <n v="0"/>
    <n v="0"/>
    <n v="0"/>
    <n v="0"/>
    <n v="3025231"/>
    <n v="3025231"/>
    <n v="3025231"/>
    <s v="100 %"/>
    <n v="0"/>
    <n v="0"/>
    <s v="1.3.3.8.02"/>
  </r>
  <r>
    <x v="229"/>
    <x v="224"/>
    <s v="C"/>
    <m/>
    <n v="0"/>
    <n v="245560352.37"/>
    <n v="0"/>
    <n v="0"/>
    <n v="0"/>
    <n v="0"/>
    <n v="0"/>
    <n v="245560352.37"/>
    <n v="245560352.37"/>
    <n v="245560352.37"/>
    <s v="100 %"/>
    <n v="0"/>
    <n v="0"/>
    <s v="1.3.3.8.03"/>
  </r>
  <r>
    <x v="230"/>
    <x v="225"/>
    <s v="C"/>
    <m/>
    <n v="0"/>
    <n v="7876663.5499999998"/>
    <n v="0"/>
    <n v="0"/>
    <n v="0"/>
    <n v="0"/>
    <n v="0"/>
    <n v="7876663.5499999998"/>
    <n v="7876663.5499999998"/>
    <n v="7876663.5499999998"/>
    <s v="100 %"/>
    <n v="0"/>
    <n v="0"/>
    <s v="1.3.3.9.01"/>
  </r>
  <r>
    <x v="231"/>
    <x v="226"/>
    <s v="C"/>
    <m/>
    <n v="0"/>
    <n v="548199062.01999998"/>
    <n v="0"/>
    <n v="0"/>
    <n v="0"/>
    <n v="0"/>
    <n v="0"/>
    <n v="548199062.01999998"/>
    <n v="548199062.01999998"/>
    <n v="548199062.01999998"/>
    <s v="100 %"/>
    <n v="0"/>
    <n v="0"/>
    <s v="1.3.3.10.00"/>
  </r>
  <r>
    <x v="232"/>
    <x v="227"/>
    <s v="C"/>
    <m/>
    <n v="0"/>
    <n v="114126"/>
    <n v="0"/>
    <n v="0"/>
    <n v="0"/>
    <n v="0"/>
    <n v="0"/>
    <n v="114126"/>
    <n v="114126"/>
    <n v="114126"/>
    <s v="100 %"/>
    <n v="0"/>
    <n v="0"/>
    <s v="1.3.3.9.03"/>
  </r>
  <r>
    <x v="233"/>
    <x v="228"/>
    <s v="C"/>
    <m/>
    <n v="0"/>
    <n v="310822660.34000003"/>
    <n v="0"/>
    <n v="0"/>
    <n v="0"/>
    <n v="0"/>
    <n v="0"/>
    <n v="310822660.34000003"/>
    <n v="310822660.34000003"/>
    <n v="310822660.34000003"/>
    <s v="100 %"/>
    <n v="0"/>
    <n v="0"/>
    <s v="00"/>
  </r>
  <r>
    <x v="234"/>
    <x v="229"/>
    <s v="C"/>
    <m/>
    <n v="0"/>
    <n v="223479925.84"/>
    <n v="0"/>
    <n v="0"/>
    <n v="0"/>
    <n v="0"/>
    <n v="0"/>
    <n v="223479925.84"/>
    <n v="223479925.84"/>
    <n v="223479925.84"/>
    <s v="100 %"/>
    <n v="0"/>
    <n v="0"/>
    <s v="1.3.3.11.10"/>
  </r>
  <r>
    <x v="235"/>
    <x v="230"/>
    <s v="C"/>
    <m/>
    <n v="0"/>
    <n v="87337471.459999993"/>
    <n v="0"/>
    <n v="0"/>
    <n v="0"/>
    <n v="0"/>
    <n v="0"/>
    <n v="87337471.459999993"/>
    <n v="87337471.459999993"/>
    <n v="87337471.459999993"/>
    <s v="100 %"/>
    <n v="0"/>
    <n v="0"/>
    <s v="1.3.3.11.10.1"/>
  </r>
  <r>
    <x v="236"/>
    <x v="231"/>
    <s v="C"/>
    <m/>
    <n v="0"/>
    <n v="5263.04"/>
    <n v="0"/>
    <n v="0"/>
    <n v="0"/>
    <n v="0"/>
    <n v="0"/>
    <n v="5263.04"/>
    <n v="5263.04"/>
    <n v="5263.04"/>
    <s v="100 %"/>
    <n v="0"/>
    <n v="0"/>
    <s v="1.3.3.11.10.2"/>
  </r>
  <r>
    <x v="237"/>
    <x v="232"/>
    <s v="C"/>
    <m/>
    <n v="0"/>
    <n v="41630465.82"/>
    <n v="5455970.8600000003"/>
    <n v="0"/>
    <n v="0"/>
    <n v="0"/>
    <n v="0"/>
    <n v="36174494.960000001"/>
    <n v="36174494.960000001"/>
    <n v="36174494.960000001"/>
    <s v="100 %"/>
    <n v="0"/>
    <n v="0"/>
    <s v="00"/>
  </r>
  <r>
    <x v="238"/>
    <x v="233"/>
    <s v="C"/>
    <s v="11 - FLS Gastos - Funcionamiento"/>
    <n v="0"/>
    <n v="9011138.7100000009"/>
    <n v="5455970.8600000003"/>
    <n v="0"/>
    <n v="0"/>
    <n v="0"/>
    <n v="0"/>
    <n v="3555167.8500000006"/>
    <n v="3555167.85"/>
    <n v="3555167.85"/>
    <s v="100 %"/>
    <n v="0"/>
    <n v="4.6566128730773926E-10"/>
    <s v="1.3.3.4.22.2"/>
  </r>
  <r>
    <x v="239"/>
    <x v="234"/>
    <s v="C"/>
    <s v="9 - FLS Aseguramiento"/>
    <n v="0"/>
    <n v="24092577.510000002"/>
    <n v="0"/>
    <n v="0"/>
    <n v="0"/>
    <n v="0"/>
    <n v="0"/>
    <n v="24092577.510000002"/>
    <n v="24092577.510000002"/>
    <n v="24092577.510000002"/>
    <s v="100 %"/>
    <n v="0"/>
    <n v="0"/>
    <s v="1.3.3.7.01"/>
  </r>
  <r>
    <x v="240"/>
    <x v="235"/>
    <s v="C"/>
    <s v="5 - FLS Salud publica"/>
    <n v="0"/>
    <n v="7575792.5999999996"/>
    <n v="0"/>
    <n v="0"/>
    <n v="0"/>
    <n v="0"/>
    <n v="0"/>
    <n v="7575792.5999999996"/>
    <n v="7575792.5999999996"/>
    <n v="7575792.5999999996"/>
    <s v="100 %"/>
    <n v="0"/>
    <n v="0"/>
    <s v="1.3.3.7.02"/>
  </r>
  <r>
    <x v="241"/>
    <x v="236"/>
    <s v="C"/>
    <s v="8 - FLS Prestacion de servicios - Subsidio de la oferta"/>
    <n v="0"/>
    <n v="950957"/>
    <n v="0"/>
    <n v="0"/>
    <n v="0"/>
    <n v="0"/>
    <n v="0"/>
    <n v="950957"/>
    <n v="950957"/>
    <n v="950957"/>
    <s v="100 %"/>
    <n v="0"/>
    <n v="0"/>
    <s v="1.3.3.7.04"/>
  </r>
  <r>
    <x v="242"/>
    <x v="237"/>
    <s v="C"/>
    <m/>
    <n v="0"/>
    <n v="294795334.36999995"/>
    <n v="0"/>
    <n v="0"/>
    <n v="0"/>
    <n v="0"/>
    <n v="0"/>
    <n v="294795334.36999995"/>
    <n v="294795334.36999995"/>
    <n v="294795334.36999995"/>
    <s v="100 %"/>
    <n v="0"/>
    <n v="0"/>
    <s v="00"/>
  </r>
  <r>
    <x v="243"/>
    <x v="238"/>
    <s v="C"/>
    <m/>
    <n v="0"/>
    <n v="73059757.659999996"/>
    <n v="0"/>
    <n v="0"/>
    <n v="0"/>
    <n v="0"/>
    <n v="0"/>
    <n v="73059757.659999996"/>
    <n v="73059757.659999996"/>
    <n v="73059757.659999996"/>
    <s v="100 %"/>
    <n v="0"/>
    <n v="0"/>
    <s v="1.3.3.4.02"/>
  </r>
  <r>
    <x v="244"/>
    <x v="239"/>
    <s v="C"/>
    <m/>
    <n v="0"/>
    <n v="90000000"/>
    <n v="0"/>
    <n v="0"/>
    <n v="0"/>
    <n v="0"/>
    <n v="0"/>
    <n v="90000000"/>
    <n v="90000000"/>
    <n v="90000000"/>
    <s v="100 %"/>
    <n v="0"/>
    <n v="0"/>
    <s v="1.3.3.11.06.1"/>
  </r>
  <r>
    <x v="245"/>
    <x v="240"/>
    <s v="C"/>
    <m/>
    <n v="0"/>
    <n v="129078649.25"/>
    <n v="0"/>
    <n v="0"/>
    <n v="0"/>
    <n v="0"/>
    <n v="0"/>
    <n v="129078649.25"/>
    <n v="129078649.25"/>
    <n v="129078649.25"/>
    <s v="100 %"/>
    <n v="0"/>
    <n v="0"/>
    <s v="1.3.3.11.07.2"/>
  </r>
  <r>
    <x v="246"/>
    <x v="241"/>
    <s v="C"/>
    <m/>
    <n v="0"/>
    <n v="2656448"/>
    <n v="0"/>
    <n v="0"/>
    <n v="0"/>
    <n v="0"/>
    <n v="0"/>
    <n v="2656448"/>
    <n v="2656448"/>
    <n v="2656448"/>
    <s v="100 %"/>
    <n v="0"/>
    <n v="0"/>
    <s v="1.3.3.11.04"/>
  </r>
  <r>
    <x v="247"/>
    <x v="242"/>
    <s v="C"/>
    <m/>
    <n v="0"/>
    <n v="479.46"/>
    <n v="0"/>
    <n v="0"/>
    <n v="0"/>
    <n v="0"/>
    <n v="0"/>
    <n v="479.46"/>
    <n v="479.46"/>
    <n v="479.46"/>
    <s v="100 %"/>
    <n v="0"/>
    <n v="0"/>
    <s v="1.3.3.5.01"/>
  </r>
  <r>
    <x v="248"/>
    <x v="243"/>
    <s v="C"/>
    <m/>
    <n v="788802253"/>
    <n v="343732572"/>
    <n v="122041286"/>
    <n v="0"/>
    <n v="0"/>
    <n v="0"/>
    <n v="0"/>
    <n v="1010493539"/>
    <n v="943883224"/>
    <n v="943883224"/>
    <s v="93.41 %"/>
    <n v="0"/>
    <n v="66610315"/>
    <s v="00"/>
  </r>
  <r>
    <x v="249"/>
    <x v="244"/>
    <s v="C"/>
    <m/>
    <n v="0"/>
    <n v="99650000"/>
    <n v="0"/>
    <n v="0"/>
    <n v="0"/>
    <n v="0"/>
    <n v="0"/>
    <n v="99650000"/>
    <n v="99650000"/>
    <n v="99650000"/>
    <s v="100 %"/>
    <n v="0"/>
    <n v="0"/>
    <s v="00"/>
  </r>
  <r>
    <x v="249"/>
    <x v="245"/>
    <s v="C"/>
    <m/>
    <n v="0"/>
    <n v="122041286"/>
    <n v="122041286"/>
    <n v="0"/>
    <n v="0"/>
    <n v="0"/>
    <n v="0"/>
    <n v="0"/>
    <n v="0"/>
    <n v="0"/>
    <s v="-"/>
    <n v="0"/>
    <n v="0"/>
    <s v="1.3.1.1.10.1"/>
  </r>
  <r>
    <x v="250"/>
    <x v="246"/>
    <s v="C"/>
    <m/>
    <n v="0"/>
    <n v="99650000"/>
    <n v="0"/>
    <n v="0"/>
    <n v="0"/>
    <n v="0"/>
    <n v="0"/>
    <n v="99650000"/>
    <n v="99650000"/>
    <n v="99650000"/>
    <s v="100 %"/>
    <n v="0"/>
    <n v="0"/>
    <s v="1.3.1.1.10.3"/>
  </r>
  <r>
    <x v="251"/>
    <x v="247"/>
    <s v="C"/>
    <m/>
    <n v="0"/>
    <n v="122041286"/>
    <n v="0"/>
    <n v="0"/>
    <n v="0"/>
    <n v="0"/>
    <n v="0"/>
    <n v="122041286"/>
    <n v="122041186"/>
    <n v="122041186"/>
    <s v="100 %"/>
    <n v="0"/>
    <n v="100"/>
    <s v="1.3.1.1.10.1"/>
  </r>
  <r>
    <x v="252"/>
    <x v="248"/>
    <s v="C"/>
    <m/>
    <n v="788802253"/>
    <n v="0"/>
    <n v="0"/>
    <n v="0"/>
    <n v="0"/>
    <n v="0"/>
    <n v="0"/>
    <n v="788802253"/>
    <n v="722192038"/>
    <n v="722192038"/>
    <s v="91.56 %"/>
    <n v="0"/>
    <n v="66610215"/>
    <s v="1.3.1.1.10.3"/>
  </r>
  <r>
    <x v="253"/>
    <x v="249"/>
    <s v="C"/>
    <m/>
    <n v="0"/>
    <n v="61411472"/>
    <n v="0"/>
    <n v="0"/>
    <n v="0"/>
    <n v="0"/>
    <n v="0"/>
    <n v="61411472"/>
    <n v="62089302"/>
    <n v="62089302"/>
    <s v="101.1 %"/>
    <n v="14089302"/>
    <n v="-677830"/>
    <s v="00"/>
  </r>
  <r>
    <x v="254"/>
    <x v="250"/>
    <s v="C"/>
    <m/>
    <n v="0"/>
    <n v="61411472"/>
    <n v="0"/>
    <n v="0"/>
    <n v="0"/>
    <n v="0"/>
    <n v="0"/>
    <n v="61411472"/>
    <n v="62089302"/>
    <n v="62089302"/>
    <s v="101.1 %"/>
    <n v="14089302"/>
    <n v="-677830"/>
    <s v="00"/>
  </r>
  <r>
    <x v="255"/>
    <x v="251"/>
    <s v="C"/>
    <m/>
    <n v="0"/>
    <n v="13411472"/>
    <n v="0"/>
    <n v="0"/>
    <n v="0"/>
    <n v="0"/>
    <n v="0"/>
    <n v="13411472"/>
    <n v="0"/>
    <n v="0"/>
    <s v="0 %"/>
    <n v="0"/>
    <n v="13411472"/>
    <s v="1.3.1.1.11"/>
  </r>
  <r>
    <x v="255"/>
    <x v="251"/>
    <s v="C"/>
    <m/>
    <n v="0"/>
    <n v="24000000"/>
    <n v="0"/>
    <n v="0"/>
    <n v="0"/>
    <n v="0"/>
    <n v="0"/>
    <n v="24000000"/>
    <n v="35636953"/>
    <n v="35636953"/>
    <s v="148.49 %"/>
    <n v="11636953"/>
    <n v="-11636953"/>
    <s v="1.3.1.1.11.1"/>
  </r>
  <r>
    <x v="256"/>
    <x v="252"/>
    <s v="C"/>
    <m/>
    <n v="0"/>
    <n v="24000000"/>
    <n v="0"/>
    <n v="0"/>
    <n v="0"/>
    <n v="0"/>
    <n v="0"/>
    <n v="24000000"/>
    <n v="26452349"/>
    <n v="26452349"/>
    <s v="110.22 %"/>
    <n v="2452349"/>
    <n v="-2452349"/>
    <s v="1.3.1.1.11.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6E5501-2470-446A-B4CA-661072A185C0}" name="TablaDinámica1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C263" firstHeaderRow="1" firstDataRow="1" firstDataCol="2"/>
  <pivotFields count="18">
    <pivotField axis="axisRow" compact="0" outline="0" showAll="0" defaultSubtotal="0">
      <items count="2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</items>
    </pivotField>
    <pivotField axis="axisRow" compact="0" outline="0" showAll="0" defaultSubtotal="0">
      <items count="253">
        <item x="155"/>
        <item x="143"/>
        <item x="141"/>
        <item x="130"/>
        <item x="86"/>
        <item x="71"/>
        <item x="36"/>
        <item x="38"/>
        <item x="24"/>
        <item x="32"/>
        <item x="96"/>
        <item x="93"/>
        <item x="137"/>
        <item x="123"/>
        <item x="120"/>
        <item x="133"/>
        <item x="129"/>
        <item x="126"/>
        <item x="106"/>
        <item x="116"/>
        <item x="61"/>
        <item x="60"/>
        <item x="136"/>
        <item x="122"/>
        <item x="119"/>
        <item x="128"/>
        <item x="125"/>
        <item x="105"/>
        <item x="115"/>
        <item x="59"/>
        <item x="52"/>
        <item x="163"/>
        <item x="56"/>
        <item x="113"/>
        <item x="112"/>
        <item x="111"/>
        <item x="110"/>
        <item x="109"/>
        <item x="58"/>
        <item x="108"/>
        <item x="55"/>
        <item x="161"/>
        <item x="51"/>
        <item x="95"/>
        <item x="135"/>
        <item x="131"/>
        <item x="100"/>
        <item x="102"/>
        <item x="101"/>
        <item x="151"/>
        <item x="68"/>
        <item x="70"/>
        <item x="150"/>
        <item x="145"/>
        <item x="149"/>
        <item x="201"/>
        <item x="65"/>
        <item x="66"/>
        <item x="67"/>
        <item x="63"/>
        <item x="64"/>
        <item x="40"/>
        <item x="121"/>
        <item x="22"/>
        <item x="30"/>
        <item x="45"/>
        <item x="247"/>
        <item x="147"/>
        <item x="118"/>
        <item x="166"/>
        <item x="173"/>
        <item x="195"/>
        <item x="168"/>
        <item x="177"/>
        <item x="193"/>
        <item x="171"/>
        <item x="170"/>
        <item x="176"/>
        <item x="174"/>
        <item x="192"/>
        <item x="194"/>
        <item x="188"/>
        <item x="189"/>
        <item x="190"/>
        <item x="191"/>
        <item x="175"/>
        <item x="172"/>
        <item x="179"/>
        <item x="184"/>
        <item x="186"/>
        <item x="187"/>
        <item x="185"/>
        <item x="180"/>
        <item x="182"/>
        <item x="181"/>
        <item x="183"/>
        <item x="169"/>
        <item x="167"/>
        <item x="178"/>
        <item x="159"/>
        <item x="162"/>
        <item x="160"/>
        <item x="54"/>
        <item x="57"/>
        <item x="53"/>
        <item x="34"/>
        <item x="20"/>
        <item x="26"/>
        <item x="28"/>
        <item x="35"/>
        <item x="21"/>
        <item x="29"/>
        <item x="87"/>
        <item x="79"/>
        <item x="33"/>
        <item x="39"/>
        <item x="37"/>
        <item x="18"/>
        <item x="19"/>
        <item x="27"/>
        <item x="25"/>
        <item x="4"/>
        <item x="8"/>
        <item x="5"/>
        <item x="12"/>
        <item x="9"/>
        <item x="10"/>
        <item x="11"/>
        <item x="6"/>
        <item x="7"/>
        <item x="3"/>
        <item x="13"/>
        <item x="157"/>
        <item x="0"/>
        <item x="1"/>
        <item x="62"/>
        <item x="2"/>
        <item x="198"/>
        <item x="78"/>
        <item x="85"/>
        <item x="82"/>
        <item x="83"/>
        <item x="84"/>
        <item x="89"/>
        <item x="88"/>
        <item x="81"/>
        <item x="80"/>
        <item x="76"/>
        <item x="77"/>
        <item x="74"/>
        <item x="73"/>
        <item x="72"/>
        <item x="200"/>
        <item x="146"/>
        <item x="244"/>
        <item x="246"/>
        <item x="248"/>
        <item x="142"/>
        <item x="140"/>
        <item x="139"/>
        <item x="99"/>
        <item x="117"/>
        <item x="103"/>
        <item x="158"/>
        <item x="138"/>
        <item x="132"/>
        <item x="127"/>
        <item x="124"/>
        <item x="154"/>
        <item x="164"/>
        <item x="197"/>
        <item x="196"/>
        <item x="203"/>
        <item x="152"/>
        <item x="156"/>
        <item x="104"/>
        <item x="252"/>
        <item x="250"/>
        <item x="251"/>
        <item x="249"/>
        <item x="165"/>
        <item x="202"/>
        <item x="31"/>
        <item x="23"/>
        <item x="243"/>
        <item x="245"/>
        <item x="134"/>
        <item x="107"/>
        <item x="75"/>
        <item x="148"/>
        <item x="92"/>
        <item x="94"/>
        <item x="98"/>
        <item x="153"/>
        <item x="14"/>
        <item x="17"/>
        <item x="15"/>
        <item x="16"/>
        <item x="42"/>
        <item x="43"/>
        <item x="47"/>
        <item x="49"/>
        <item x="48"/>
        <item x="46"/>
        <item x="41"/>
        <item x="114"/>
        <item x="204"/>
        <item x="240"/>
        <item x="233"/>
        <item x="238"/>
        <item x="239"/>
        <item x="232"/>
        <item x="228"/>
        <item x="242"/>
        <item x="241"/>
        <item x="229"/>
        <item x="230"/>
        <item x="231"/>
        <item x="226"/>
        <item x="225"/>
        <item x="227"/>
        <item x="223"/>
        <item x="222"/>
        <item x="224"/>
        <item x="234"/>
        <item x="235"/>
        <item x="236"/>
        <item x="216"/>
        <item x="215"/>
        <item x="214"/>
        <item x="208"/>
        <item x="205"/>
        <item x="211"/>
        <item x="209"/>
        <item x="218"/>
        <item x="217"/>
        <item x="237"/>
        <item x="210"/>
        <item x="207"/>
        <item x="206"/>
        <item x="219"/>
        <item x="221"/>
        <item x="220"/>
        <item x="212"/>
        <item x="213"/>
        <item x="50"/>
        <item x="69"/>
        <item x="97"/>
        <item x="199"/>
        <item x="144"/>
        <item x="90"/>
        <item x="91"/>
        <item x="44"/>
      </items>
    </pivotField>
    <pivotField compact="0" outline="0" showAll="0" defaultSubtotal="0"/>
    <pivotField compact="0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dataField="1" compact="0" numFmtId="4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</pivotFields>
  <rowFields count="2">
    <field x="0"/>
    <field x="1"/>
  </rowFields>
  <rowItems count="260">
    <i>
      <x/>
      <x v="133"/>
    </i>
    <i>
      <x v="1"/>
      <x v="134"/>
    </i>
    <i>
      <x v="2"/>
      <x v="136"/>
    </i>
    <i>
      <x v="3"/>
      <x v="130"/>
    </i>
    <i>
      <x v="4"/>
      <x v="121"/>
    </i>
    <i>
      <x v="5"/>
      <x v="123"/>
    </i>
    <i>
      <x v="6"/>
      <x v="128"/>
    </i>
    <i>
      <x v="7"/>
      <x v="129"/>
    </i>
    <i>
      <x v="8"/>
      <x v="122"/>
    </i>
    <i>
      <x v="9"/>
      <x v="125"/>
    </i>
    <i>
      <x v="10"/>
      <x v="126"/>
    </i>
    <i>
      <x v="11"/>
      <x v="127"/>
    </i>
    <i>
      <x v="12"/>
      <x v="124"/>
    </i>
    <i>
      <x v="13"/>
      <x v="131"/>
    </i>
    <i>
      <x v="14"/>
      <x v="194"/>
    </i>
    <i>
      <x v="15"/>
      <x v="196"/>
    </i>
    <i>
      <x v="16"/>
      <x v="197"/>
    </i>
    <i>
      <x v="17"/>
      <x v="195"/>
    </i>
    <i>
      <x v="18"/>
      <x v="117"/>
    </i>
    <i>
      <x v="19"/>
      <x v="118"/>
    </i>
    <i>
      <x v="20"/>
      <x v="106"/>
    </i>
    <i>
      <x v="21"/>
      <x v="110"/>
    </i>
    <i>
      <x v="22"/>
      <x v="63"/>
    </i>
    <i>
      <x v="23"/>
      <x v="183"/>
    </i>
    <i>
      <x v="24"/>
      <x v="8"/>
    </i>
    <i>
      <x v="25"/>
      <x v="120"/>
    </i>
    <i>
      <x v="26"/>
      <x v="107"/>
    </i>
    <i>
      <x v="27"/>
      <x v="119"/>
    </i>
    <i>
      <x v="28"/>
      <x v="108"/>
    </i>
    <i>
      <x v="29"/>
      <x v="111"/>
    </i>
    <i>
      <x v="30"/>
      <x v="64"/>
    </i>
    <i>
      <x v="31"/>
      <x v="182"/>
    </i>
    <i>
      <x v="32"/>
      <x v="9"/>
    </i>
    <i>
      <x v="33"/>
      <x v="114"/>
    </i>
    <i>
      <x v="34"/>
      <x v="105"/>
    </i>
    <i>
      <x v="35"/>
      <x v="109"/>
    </i>
    <i>
      <x v="36"/>
      <x v="6"/>
    </i>
    <i>
      <x v="37"/>
      <x v="116"/>
    </i>
    <i>
      <x v="38"/>
      <x v="116"/>
    </i>
    <i>
      <x v="39"/>
      <x v="7"/>
    </i>
    <i>
      <x v="40"/>
      <x v="115"/>
    </i>
    <i>
      <x v="41"/>
      <x v="61"/>
    </i>
    <i>
      <x v="42"/>
      <x v="204"/>
    </i>
    <i>
      <x v="43"/>
      <x v="198"/>
    </i>
    <i>
      <x v="44"/>
      <x v="199"/>
    </i>
    <i>
      <x v="45"/>
      <x v="252"/>
    </i>
    <i>
      <x v="46"/>
      <x v="65"/>
    </i>
    <i>
      <x v="47"/>
      <x v="203"/>
    </i>
    <i>
      <x v="48"/>
      <x v="200"/>
    </i>
    <i>
      <x v="49"/>
      <x v="202"/>
    </i>
    <i>
      <x v="50"/>
      <x v="201"/>
    </i>
    <i>
      <x v="51"/>
      <x v="245"/>
    </i>
    <i>
      <x v="52"/>
      <x v="42"/>
    </i>
    <i>
      <x v="53"/>
      <x v="30"/>
    </i>
    <i>
      <x v="54"/>
      <x v="104"/>
    </i>
    <i>
      <x v="55"/>
      <x v="102"/>
    </i>
    <i>
      <x v="56"/>
      <x v="40"/>
    </i>
    <i>
      <x v="57"/>
      <x v="32"/>
    </i>
    <i>
      <x v="58"/>
      <x v="103"/>
    </i>
    <i>
      <x v="59"/>
      <x v="38"/>
    </i>
    <i>
      <x v="60"/>
      <x v="29"/>
    </i>
    <i>
      <x v="61"/>
      <x v="21"/>
    </i>
    <i>
      <x v="62"/>
      <x v="20"/>
    </i>
    <i>
      <x v="63"/>
      <x v="135"/>
    </i>
    <i>
      <x v="64"/>
      <x v="59"/>
    </i>
    <i>
      <x v="65"/>
      <x v="60"/>
    </i>
    <i>
      <x v="66"/>
      <x v="56"/>
    </i>
    <i>
      <x v="67"/>
      <x v="57"/>
    </i>
    <i>
      <x v="68"/>
      <x v="58"/>
    </i>
    <i>
      <x v="69"/>
      <x v="50"/>
    </i>
    <i>
      <x v="70"/>
      <x v="246"/>
    </i>
    <i>
      <x v="71"/>
      <x v="51"/>
    </i>
    <i>
      <x v="72"/>
      <x v="51"/>
    </i>
    <i>
      <x v="73"/>
      <x v="5"/>
    </i>
    <i>
      <x v="74"/>
      <x v="151"/>
    </i>
    <i>
      <x v="75"/>
      <x v="150"/>
    </i>
    <i>
      <x v="76"/>
      <x v="149"/>
    </i>
    <i>
      <x v="77"/>
      <x v="188"/>
    </i>
    <i>
      <x v="78"/>
      <x v="147"/>
    </i>
    <i>
      <x v="79"/>
      <x v="148"/>
    </i>
    <i>
      <x v="80"/>
      <x v="138"/>
    </i>
    <i>
      <x v="81"/>
      <x v="113"/>
    </i>
    <i>
      <x v="82"/>
      <x v="146"/>
    </i>
    <i>
      <x v="83"/>
      <x v="145"/>
    </i>
    <i>
      <x v="84"/>
      <x v="140"/>
    </i>
    <i>
      <x v="85"/>
      <x v="141"/>
    </i>
    <i>
      <x v="86"/>
      <x v="142"/>
    </i>
    <i>
      <x v="87"/>
      <x v="139"/>
    </i>
    <i>
      <x v="88"/>
      <x v="4"/>
    </i>
    <i>
      <x v="89"/>
      <x v="112"/>
    </i>
    <i>
      <x v="90"/>
      <x v="144"/>
    </i>
    <i>
      <x v="91"/>
      <x v="143"/>
    </i>
    <i>
      <x v="92"/>
      <x v="250"/>
    </i>
    <i>
      <x v="93"/>
      <x v="251"/>
    </i>
    <i>
      <x v="94"/>
      <x v="190"/>
    </i>
    <i>
      <x v="95"/>
      <x v="190"/>
    </i>
    <i>
      <x v="96"/>
      <x v="11"/>
    </i>
    <i>
      <x v="97"/>
      <x v="191"/>
    </i>
    <i>
      <x v="98"/>
      <x v="43"/>
    </i>
    <i>
      <x v="99"/>
      <x v="10"/>
    </i>
    <i>
      <x v="100"/>
      <x v="247"/>
    </i>
    <i>
      <x v="101"/>
      <x v="192"/>
    </i>
    <i>
      <x v="102"/>
      <x v="160"/>
    </i>
    <i>
      <x v="103"/>
      <x v="46"/>
    </i>
    <i>
      <x v="104"/>
      <x v="48"/>
    </i>
    <i>
      <x v="105"/>
      <x v="47"/>
    </i>
    <i>
      <x v="106"/>
      <x v="162"/>
    </i>
    <i>
      <x v="107"/>
      <x v="175"/>
    </i>
    <i>
      <x v="108"/>
      <x v="27"/>
    </i>
    <i>
      <x v="109"/>
      <x v="18"/>
    </i>
    <i>
      <x v="110"/>
      <x v="187"/>
    </i>
    <i>
      <x v="111"/>
      <x v="39"/>
    </i>
    <i>
      <x v="112"/>
      <x v="37"/>
    </i>
    <i>
      <x v="113"/>
      <x v="36"/>
    </i>
    <i>
      <x v="114"/>
      <x v="35"/>
    </i>
    <i>
      <x v="115"/>
      <x v="34"/>
    </i>
    <i>
      <x v="116"/>
      <x v="33"/>
    </i>
    <i>
      <x v="117"/>
      <x v="205"/>
    </i>
    <i>
      <x v="118"/>
      <x v="28"/>
    </i>
    <i>
      <x v="119"/>
      <x v="19"/>
    </i>
    <i>
      <x v="120"/>
      <x v="161"/>
    </i>
    <i>
      <x v="121"/>
      <x v="68"/>
    </i>
    <i>
      <x v="122"/>
      <x v="24"/>
    </i>
    <i>
      <x v="123"/>
      <x v="14"/>
    </i>
    <i>
      <x v="124"/>
      <x v="62"/>
    </i>
    <i>
      <x v="125"/>
      <x v="23"/>
    </i>
    <i>
      <x v="126"/>
      <x v="13"/>
    </i>
    <i>
      <x v="127"/>
      <x v="167"/>
    </i>
    <i>
      <x v="128"/>
      <x v="26"/>
    </i>
    <i>
      <x v="129"/>
      <x v="17"/>
    </i>
    <i>
      <x v="130"/>
      <x v="166"/>
    </i>
    <i>
      <x v="131"/>
      <x v="25"/>
    </i>
    <i>
      <x v="132"/>
      <x v="16"/>
    </i>
    <i>
      <x v="133"/>
      <x v="3"/>
    </i>
    <i>
      <x v="134"/>
      <x v="45"/>
    </i>
    <i>
      <x v="135"/>
      <x v="165"/>
    </i>
    <i>
      <x v="136"/>
      <x v="15"/>
    </i>
    <i>
      <x v="137"/>
      <x v="186"/>
    </i>
    <i>
      <x v="138"/>
      <x v="44"/>
    </i>
    <i>
      <x v="139"/>
      <x v="22"/>
    </i>
    <i>
      <x v="140"/>
      <x v="12"/>
    </i>
    <i>
      <x v="141"/>
      <x v="164"/>
    </i>
    <i>
      <x v="142"/>
      <x v="159"/>
    </i>
    <i>
      <x v="143"/>
      <x v="158"/>
    </i>
    <i>
      <x v="144"/>
      <x v="158"/>
    </i>
    <i>
      <x v="145"/>
      <x v="2"/>
    </i>
    <i>
      <x v="146"/>
      <x v="157"/>
    </i>
    <i>
      <x v="147"/>
      <x v="157"/>
    </i>
    <i>
      <x v="148"/>
      <x v="1"/>
    </i>
    <i>
      <x v="149"/>
      <x v="249"/>
    </i>
    <i>
      <x v="150"/>
      <x v="53"/>
    </i>
    <i>
      <x v="151"/>
      <x v="153"/>
    </i>
    <i>
      <x v="152"/>
      <x v="67"/>
    </i>
    <i>
      <x v="153"/>
      <x v="189"/>
    </i>
    <i>
      <x v="154"/>
      <x v="54"/>
    </i>
    <i>
      <x v="155"/>
      <x v="52"/>
    </i>
    <i>
      <x v="156"/>
      <x v="49"/>
    </i>
    <i>
      <x v="157"/>
      <x v="173"/>
    </i>
    <i>
      <x v="158"/>
      <x v="193"/>
    </i>
    <i>
      <x v="159"/>
      <x v="168"/>
    </i>
    <i>
      <x v="160"/>
      <x v="168"/>
    </i>
    <i>
      <x v="161"/>
      <x/>
    </i>
    <i>
      <x v="162"/>
      <x v="174"/>
    </i>
    <i>
      <x v="163"/>
      <x v="132"/>
    </i>
    <i>
      <x v="164"/>
      <x v="163"/>
    </i>
    <i>
      <x v="165"/>
      <x v="99"/>
    </i>
    <i>
      <x v="166"/>
      <x v="101"/>
    </i>
    <i>
      <x v="167"/>
      <x v="41"/>
    </i>
    <i>
      <x v="168"/>
      <x v="100"/>
    </i>
    <i>
      <x v="169"/>
      <x v="31"/>
    </i>
    <i>
      <x v="170"/>
      <x v="169"/>
    </i>
    <i>
      <x v="171"/>
      <x v="180"/>
    </i>
    <i>
      <x v="172"/>
      <x v="69"/>
    </i>
    <i>
      <x v="173"/>
      <x v="97"/>
    </i>
    <i>
      <x v="174"/>
      <x v="72"/>
    </i>
    <i>
      <x v="175"/>
      <x v="96"/>
    </i>
    <i>
      <x v="176"/>
      <x v="76"/>
    </i>
    <i>
      <x v="177"/>
      <x v="75"/>
    </i>
    <i>
      <x v="178"/>
      <x v="86"/>
    </i>
    <i>
      <x v="179"/>
      <x v="70"/>
    </i>
    <i>
      <x v="180"/>
      <x v="78"/>
    </i>
    <i>
      <x v="181"/>
      <x v="85"/>
    </i>
    <i>
      <x v="182"/>
      <x v="73"/>
    </i>
    <i r="1">
      <x v="77"/>
    </i>
    <i>
      <x v="183"/>
      <x v="98"/>
    </i>
    <i>
      <x v="184"/>
      <x v="87"/>
    </i>
    <i>
      <x v="185"/>
      <x v="92"/>
    </i>
    <i>
      <x v="186"/>
      <x v="94"/>
    </i>
    <i>
      <x v="187"/>
      <x v="93"/>
    </i>
    <i>
      <x v="188"/>
      <x v="95"/>
    </i>
    <i>
      <x v="189"/>
      <x v="88"/>
    </i>
    <i>
      <x v="190"/>
      <x v="91"/>
    </i>
    <i>
      <x v="191"/>
      <x v="89"/>
    </i>
    <i>
      <x v="192"/>
      <x v="90"/>
    </i>
    <i>
      <x v="193"/>
      <x v="81"/>
    </i>
    <i>
      <x v="194"/>
      <x v="82"/>
    </i>
    <i>
      <x v="195"/>
      <x v="83"/>
    </i>
    <i>
      <x v="196"/>
      <x v="84"/>
    </i>
    <i>
      <x v="197"/>
      <x v="79"/>
    </i>
    <i>
      <x v="198"/>
      <x v="74"/>
    </i>
    <i>
      <x v="199"/>
      <x v="80"/>
    </i>
    <i>
      <x v="200"/>
      <x v="71"/>
    </i>
    <i>
      <x v="201"/>
      <x v="171"/>
    </i>
    <i>
      <x v="202"/>
      <x v="170"/>
    </i>
    <i>
      <x v="203"/>
      <x v="137"/>
    </i>
    <i>
      <x v="204"/>
      <x v="248"/>
    </i>
    <i>
      <x v="205"/>
      <x v="152"/>
    </i>
    <i>
      <x v="206"/>
      <x v="55"/>
    </i>
    <i>
      <x v="207"/>
      <x v="181"/>
    </i>
    <i>
      <x v="208"/>
      <x v="172"/>
    </i>
    <i>
      <x v="209"/>
      <x v="206"/>
    </i>
    <i>
      <x v="210"/>
      <x v="231"/>
    </i>
    <i>
      <x v="211"/>
      <x v="239"/>
    </i>
    <i>
      <x v="212"/>
      <x v="238"/>
    </i>
    <i>
      <x v="213"/>
      <x v="230"/>
    </i>
    <i>
      <x v="214"/>
      <x v="233"/>
    </i>
    <i>
      <x v="215"/>
      <x v="237"/>
    </i>
    <i>
      <x v="216"/>
      <x v="232"/>
    </i>
    <i>
      <x v="217"/>
      <x v="243"/>
    </i>
    <i>
      <x v="218"/>
      <x v="244"/>
    </i>
    <i>
      <x v="219"/>
      <x v="229"/>
    </i>
    <i>
      <x v="220"/>
      <x v="228"/>
    </i>
    <i>
      <x v="221"/>
      <x v="227"/>
    </i>
    <i>
      <x v="222"/>
      <x v="235"/>
    </i>
    <i>
      <x v="223"/>
      <x v="234"/>
    </i>
    <i>
      <x v="224"/>
      <x v="240"/>
    </i>
    <i>
      <x v="225"/>
      <x v="242"/>
    </i>
    <i>
      <x v="226"/>
      <x v="241"/>
    </i>
    <i>
      <x v="227"/>
      <x v="222"/>
    </i>
    <i>
      <x v="228"/>
      <x v="221"/>
    </i>
    <i>
      <x v="229"/>
      <x v="223"/>
    </i>
    <i>
      <x v="230"/>
      <x v="219"/>
    </i>
    <i>
      <x v="231"/>
      <x v="218"/>
    </i>
    <i>
      <x v="232"/>
      <x v="220"/>
    </i>
    <i>
      <x v="233"/>
      <x v="212"/>
    </i>
    <i>
      <x v="234"/>
      <x v="215"/>
    </i>
    <i>
      <x v="235"/>
      <x v="216"/>
    </i>
    <i>
      <x v="236"/>
      <x v="217"/>
    </i>
    <i>
      <x v="237"/>
      <x v="211"/>
    </i>
    <i>
      <x v="238"/>
      <x v="208"/>
    </i>
    <i>
      <x v="239"/>
      <x v="224"/>
    </i>
    <i>
      <x v="240"/>
      <x v="225"/>
    </i>
    <i>
      <x v="241"/>
      <x v="226"/>
    </i>
    <i>
      <x v="242"/>
      <x v="236"/>
    </i>
    <i>
      <x v="243"/>
      <x v="209"/>
    </i>
    <i>
      <x v="244"/>
      <x v="210"/>
    </i>
    <i>
      <x v="245"/>
      <x v="207"/>
    </i>
    <i>
      <x v="246"/>
      <x v="214"/>
    </i>
    <i>
      <x v="247"/>
      <x v="213"/>
    </i>
    <i>
      <x v="248"/>
      <x v="184"/>
    </i>
    <i>
      <x v="249"/>
      <x v="154"/>
    </i>
    <i r="1">
      <x v="185"/>
    </i>
    <i>
      <x v="250"/>
      <x v="155"/>
    </i>
    <i>
      <x v="251"/>
      <x v="66"/>
    </i>
    <i>
      <x v="252"/>
      <x v="156"/>
    </i>
    <i>
      <x v="253"/>
      <x v="179"/>
    </i>
    <i>
      <x v="254"/>
      <x v="177"/>
    </i>
    <i>
      <x v="255"/>
      <x v="178"/>
    </i>
    <i>
      <x v="256"/>
      <x v="176"/>
    </i>
    <i t="grand">
      <x/>
    </i>
  </rowItems>
  <colItems count="1">
    <i/>
  </colItems>
  <dataFields count="1">
    <dataField name="Suma de PRESUPUESTO  DEFINITIVO" fld="11" baseField="0" baseItem="0" numFmtId="164"/>
  </dataFields>
  <formats count="9">
    <format dxfId="8">
      <pivotArea field="0" type="button" dataOnly="0" labelOnly="1" outline="0" axis="axisRow" fieldPosition="0"/>
    </format>
    <format dxfId="7">
      <pivotArea field="1" type="button" dataOnly="0" labelOnly="1" outline="0" axis="axisRow" fieldPosition="1"/>
    </format>
    <format dxfId="6">
      <pivotArea dataOnly="0" labelOnly="1" outline="0" axis="axisValues" fieldPosition="0"/>
    </format>
    <format dxfId="5">
      <pivotArea field="0" type="button" dataOnly="0" labelOnly="1" outline="0" axis="axisRow" fieldPosition="0"/>
    </format>
    <format dxfId="4">
      <pivotArea field="1" type="button" dataOnly="0" labelOnly="1" outline="0" axis="axisRow" fieldPosition="1"/>
    </format>
    <format dxfId="3">
      <pivotArea dataOnly="0" labelOnly="1" outline="0" axis="axisValues" fieldPosition="0"/>
    </format>
    <format dxfId="2">
      <pivotArea outline="0" collapsedLevelsAreSubtotals="1" fieldPosition="0"/>
    </format>
    <format dxfId="1">
      <pivotArea dataOnly="0" labelOnly="1" outline="0" axis="axisValues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263"/>
  <sheetViews>
    <sheetView showGridLines="0" workbookViewId="0">
      <selection activeCell="D12" sqref="D12"/>
    </sheetView>
  </sheetViews>
  <sheetFormatPr baseColWidth="10" defaultRowHeight="14.4" x14ac:dyDescent="0.3"/>
  <cols>
    <col min="1" max="1" width="13.88671875" customWidth="1"/>
    <col min="2" max="2" width="35.44140625" customWidth="1"/>
    <col min="3" max="3" width="3.6640625" customWidth="1"/>
    <col min="4" max="4" width="15" customWidth="1"/>
    <col min="5" max="5" width="12" customWidth="1"/>
    <col min="6" max="6" width="10.33203125" customWidth="1"/>
    <col min="7" max="7" width="12.109375" customWidth="1"/>
    <col min="8" max="8" width="10.109375" customWidth="1"/>
    <col min="9" max="9" width="14" customWidth="1"/>
    <col min="10" max="10" width="13.44140625" customWidth="1"/>
    <col min="11" max="11" width="12.44140625" customWidth="1"/>
    <col min="12" max="12" width="13.88671875" customWidth="1"/>
    <col min="13" max="13" width="13.109375" customWidth="1"/>
    <col min="14" max="14" width="14.33203125" customWidth="1"/>
    <col min="15" max="15" width="13" customWidth="1"/>
    <col min="16" max="16" width="11.88671875" customWidth="1"/>
    <col min="17" max="17" width="14.6640625" customWidth="1"/>
    <col min="18" max="18" width="17.33203125" customWidth="1"/>
  </cols>
  <sheetData>
    <row r="1" spans="1:18" ht="21.75" customHeight="1" x14ac:dyDescent="0.3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3" t="s">
        <v>17</v>
      </c>
    </row>
    <row r="2" spans="1:18" ht="11.25" customHeight="1" x14ac:dyDescent="0.3">
      <c r="A2" s="5" t="s">
        <v>18</v>
      </c>
      <c r="B2" s="6" t="s">
        <v>19</v>
      </c>
      <c r="C2" s="6" t="s">
        <v>20</v>
      </c>
      <c r="D2" s="7"/>
      <c r="E2" s="8">
        <v>20650203585.360001</v>
      </c>
      <c r="F2" s="8">
        <v>17551638587.27</v>
      </c>
      <c r="G2" s="8">
        <v>617127952.88999999</v>
      </c>
      <c r="H2" s="8">
        <v>171788586.31</v>
      </c>
      <c r="I2" s="8">
        <v>171788586.31</v>
      </c>
      <c r="J2" s="8">
        <v>0</v>
      </c>
      <c r="K2" s="8">
        <v>0</v>
      </c>
      <c r="L2" s="8">
        <v>37584714219.740005</v>
      </c>
      <c r="M2" s="8">
        <v>32651502653.380001</v>
      </c>
      <c r="N2" s="8">
        <v>32651502653.380001</v>
      </c>
      <c r="O2" s="9" t="s">
        <v>21</v>
      </c>
      <c r="P2" s="8">
        <v>1014567985.5399996</v>
      </c>
      <c r="Q2" s="8">
        <v>4933211566.3600044</v>
      </c>
      <c r="R2" s="10" t="s">
        <v>22</v>
      </c>
    </row>
    <row r="3" spans="1:18" ht="12" customHeight="1" x14ac:dyDescent="0.3">
      <c r="A3" s="5" t="s">
        <v>23</v>
      </c>
      <c r="B3" s="6" t="s">
        <v>24</v>
      </c>
      <c r="C3" s="6" t="s">
        <v>20</v>
      </c>
      <c r="D3" s="7"/>
      <c r="E3" s="8">
        <v>19861401332.360001</v>
      </c>
      <c r="F3" s="8">
        <v>13633736950.93</v>
      </c>
      <c r="G3" s="8">
        <v>489574024.02999997</v>
      </c>
      <c r="H3" s="8">
        <v>171788586.31</v>
      </c>
      <c r="I3" s="8">
        <v>171788586.31</v>
      </c>
      <c r="J3" s="8">
        <v>0</v>
      </c>
      <c r="K3" s="8">
        <v>0</v>
      </c>
      <c r="L3" s="8">
        <v>33005564259.260002</v>
      </c>
      <c r="M3" s="8">
        <v>29099579134.209999</v>
      </c>
      <c r="N3" s="8">
        <v>29099579134.209999</v>
      </c>
      <c r="O3" s="9" t="s">
        <v>25</v>
      </c>
      <c r="P3" s="8">
        <v>956579380.87999976</v>
      </c>
      <c r="Q3" s="8">
        <v>3905985125.0500031</v>
      </c>
      <c r="R3" s="10" t="s">
        <v>22</v>
      </c>
    </row>
    <row r="4" spans="1:18" ht="11.25" customHeight="1" x14ac:dyDescent="0.3">
      <c r="A4" s="5" t="s">
        <v>26</v>
      </c>
      <c r="B4" s="6" t="s">
        <v>27</v>
      </c>
      <c r="C4" s="6" t="s">
        <v>20</v>
      </c>
      <c r="D4" s="7"/>
      <c r="E4" s="8">
        <v>2307051879.3600006</v>
      </c>
      <c r="F4" s="8">
        <v>636668667.63999999</v>
      </c>
      <c r="G4" s="8">
        <v>0</v>
      </c>
      <c r="H4" s="8">
        <v>350298.6</v>
      </c>
      <c r="I4" s="8">
        <v>350298.6</v>
      </c>
      <c r="J4" s="8">
        <v>0</v>
      </c>
      <c r="K4" s="8">
        <v>0</v>
      </c>
      <c r="L4" s="8">
        <v>2943720547.0000005</v>
      </c>
      <c r="M4" s="8">
        <v>3256826909.9900007</v>
      </c>
      <c r="N4" s="8">
        <v>3256826909.9900002</v>
      </c>
      <c r="O4" s="9" t="s">
        <v>28</v>
      </c>
      <c r="P4" s="8">
        <v>710465251.78999972</v>
      </c>
      <c r="Q4" s="8">
        <v>-313106362.98999977</v>
      </c>
      <c r="R4" s="10" t="s">
        <v>22</v>
      </c>
    </row>
    <row r="5" spans="1:18" ht="11.25" customHeight="1" x14ac:dyDescent="0.3">
      <c r="A5" s="5" t="s">
        <v>29</v>
      </c>
      <c r="B5" s="6" t="s">
        <v>30</v>
      </c>
      <c r="C5" s="6" t="s">
        <v>20</v>
      </c>
      <c r="D5" s="7"/>
      <c r="E5" s="8">
        <v>607281524.12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607281524.12</v>
      </c>
      <c r="M5" s="8">
        <v>727067864.01999998</v>
      </c>
      <c r="N5" s="8">
        <v>727067864.01999998</v>
      </c>
      <c r="O5" s="9" t="s">
        <v>31</v>
      </c>
      <c r="P5" s="8">
        <v>174967816.31</v>
      </c>
      <c r="Q5" s="8">
        <v>-119786339.89999998</v>
      </c>
      <c r="R5" s="10" t="s">
        <v>22</v>
      </c>
    </row>
    <row r="6" spans="1:18" ht="12" customHeight="1" x14ac:dyDescent="0.3">
      <c r="A6" s="5" t="s">
        <v>32</v>
      </c>
      <c r="B6" s="6" t="s">
        <v>33</v>
      </c>
      <c r="C6" s="6" t="s">
        <v>20</v>
      </c>
      <c r="D6" s="7"/>
      <c r="E6" s="8">
        <v>607281524.12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607281524.12</v>
      </c>
      <c r="M6" s="8">
        <v>727067864.01999998</v>
      </c>
      <c r="N6" s="8">
        <v>727067864.01999998</v>
      </c>
      <c r="O6" s="9" t="s">
        <v>31</v>
      </c>
      <c r="P6" s="8">
        <v>174967816.31</v>
      </c>
      <c r="Q6" s="8">
        <v>-119786339.89999998</v>
      </c>
      <c r="R6" s="10" t="s">
        <v>22</v>
      </c>
    </row>
    <row r="7" spans="1:18" ht="11.25" customHeight="1" x14ac:dyDescent="0.3">
      <c r="A7" s="5" t="s">
        <v>34</v>
      </c>
      <c r="B7" s="6" t="s">
        <v>35</v>
      </c>
      <c r="C7" s="6" t="s">
        <v>20</v>
      </c>
      <c r="D7" s="7"/>
      <c r="E7" s="8">
        <v>303801378.12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303801378.12</v>
      </c>
      <c r="M7" s="8">
        <v>468096138.01999998</v>
      </c>
      <c r="N7" s="8">
        <v>468096138.01999998</v>
      </c>
      <c r="O7" s="9" t="s">
        <v>36</v>
      </c>
      <c r="P7" s="8">
        <v>167332773.66999999</v>
      </c>
      <c r="Q7" s="8">
        <v>-164294759.89999998</v>
      </c>
      <c r="R7" s="10" t="s">
        <v>22</v>
      </c>
    </row>
    <row r="8" spans="1:18" ht="11.25" customHeight="1" x14ac:dyDescent="0.3">
      <c r="A8" s="5" t="s">
        <v>37</v>
      </c>
      <c r="B8" s="6" t="s">
        <v>38</v>
      </c>
      <c r="C8" s="6" t="s">
        <v>20</v>
      </c>
      <c r="D8" s="7"/>
      <c r="E8" s="8">
        <v>255648858.75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255648858.75</v>
      </c>
      <c r="M8" s="8">
        <v>316838180</v>
      </c>
      <c r="N8" s="8">
        <v>316838180</v>
      </c>
      <c r="O8" s="9" t="s">
        <v>39</v>
      </c>
      <c r="P8" s="8">
        <v>61189321.25</v>
      </c>
      <c r="Q8" s="8">
        <v>-61189321.25</v>
      </c>
      <c r="R8" s="10" t="s">
        <v>40</v>
      </c>
    </row>
    <row r="9" spans="1:18" ht="12" customHeight="1" x14ac:dyDescent="0.3">
      <c r="A9" s="5" t="s">
        <v>41</v>
      </c>
      <c r="B9" s="6" t="s">
        <v>42</v>
      </c>
      <c r="C9" s="6" t="s">
        <v>20</v>
      </c>
      <c r="D9" s="7"/>
      <c r="E9" s="8">
        <v>45114505.600000001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45114505.600000001</v>
      </c>
      <c r="M9" s="8">
        <v>151257958.01999998</v>
      </c>
      <c r="N9" s="8">
        <v>151257958.01999998</v>
      </c>
      <c r="O9" s="9" t="s">
        <v>43</v>
      </c>
      <c r="P9" s="8">
        <v>106143452.41999999</v>
      </c>
      <c r="Q9" s="8">
        <v>-106143452.41999999</v>
      </c>
      <c r="R9" s="10" t="s">
        <v>40</v>
      </c>
    </row>
    <row r="10" spans="1:18" ht="11.25" customHeight="1" x14ac:dyDescent="0.3">
      <c r="A10" s="5" t="s">
        <v>44</v>
      </c>
      <c r="B10" s="6" t="s">
        <v>45</v>
      </c>
      <c r="C10" s="6" t="s">
        <v>20</v>
      </c>
      <c r="D10" s="7"/>
      <c r="E10" s="8">
        <v>3038013.77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3038013.77</v>
      </c>
      <c r="M10" s="8">
        <v>0</v>
      </c>
      <c r="N10" s="8">
        <v>0</v>
      </c>
      <c r="O10" s="9" t="s">
        <v>46</v>
      </c>
      <c r="P10" s="8">
        <v>0</v>
      </c>
      <c r="Q10" s="8">
        <v>3038013.77</v>
      </c>
      <c r="R10" s="10" t="s">
        <v>47</v>
      </c>
    </row>
    <row r="11" spans="1:18" ht="11.25" customHeight="1" x14ac:dyDescent="0.3">
      <c r="A11" s="5" t="s">
        <v>48</v>
      </c>
      <c r="B11" s="6" t="s">
        <v>49</v>
      </c>
      <c r="C11" s="6" t="s">
        <v>20</v>
      </c>
      <c r="D11" s="7"/>
      <c r="E11" s="8">
        <v>303480146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303480146</v>
      </c>
      <c r="M11" s="8">
        <v>258971726</v>
      </c>
      <c r="N11" s="8">
        <v>258971726</v>
      </c>
      <c r="O11" s="9" t="s">
        <v>50</v>
      </c>
      <c r="P11" s="8">
        <v>7635042.6400000006</v>
      </c>
      <c r="Q11" s="8">
        <v>44508420</v>
      </c>
      <c r="R11" s="10" t="s">
        <v>22</v>
      </c>
    </row>
    <row r="12" spans="1:18" ht="12" customHeight="1" x14ac:dyDescent="0.3">
      <c r="A12" s="5" t="s">
        <v>51</v>
      </c>
      <c r="B12" s="6" t="s">
        <v>52</v>
      </c>
      <c r="C12" s="6" t="s">
        <v>20</v>
      </c>
      <c r="D12" s="7"/>
      <c r="E12" s="8">
        <v>210311741.18000001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210311741.18000001</v>
      </c>
      <c r="M12" s="8">
        <v>161203080</v>
      </c>
      <c r="N12" s="8">
        <v>161203080</v>
      </c>
      <c r="O12" s="9" t="s">
        <v>53</v>
      </c>
      <c r="P12" s="8">
        <v>0</v>
      </c>
      <c r="Q12" s="8">
        <v>49108661.180000007</v>
      </c>
      <c r="R12" s="10" t="s">
        <v>40</v>
      </c>
    </row>
    <row r="13" spans="1:18" ht="11.25" customHeight="1" x14ac:dyDescent="0.3">
      <c r="A13" s="5" t="s">
        <v>54</v>
      </c>
      <c r="B13" s="6" t="s">
        <v>55</v>
      </c>
      <c r="C13" s="6" t="s">
        <v>20</v>
      </c>
      <c r="D13" s="7"/>
      <c r="E13" s="8">
        <v>90133603.359999999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90133603.359999999</v>
      </c>
      <c r="M13" s="8">
        <v>97768646</v>
      </c>
      <c r="N13" s="8">
        <v>97768646</v>
      </c>
      <c r="O13" s="9" t="s">
        <v>56</v>
      </c>
      <c r="P13" s="8">
        <v>7635042.6400000006</v>
      </c>
      <c r="Q13" s="8">
        <v>-7635042.6400000006</v>
      </c>
      <c r="R13" s="10" t="s">
        <v>40</v>
      </c>
    </row>
    <row r="14" spans="1:18" ht="11.25" customHeight="1" x14ac:dyDescent="0.3">
      <c r="A14" s="5" t="s">
        <v>57</v>
      </c>
      <c r="B14" s="6" t="s">
        <v>58</v>
      </c>
      <c r="C14" s="6" t="s">
        <v>20</v>
      </c>
      <c r="D14" s="7"/>
      <c r="E14" s="8">
        <v>3034801.46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3034801.46</v>
      </c>
      <c r="M14" s="8">
        <v>0</v>
      </c>
      <c r="N14" s="8">
        <v>0</v>
      </c>
      <c r="O14" s="9" t="s">
        <v>46</v>
      </c>
      <c r="P14" s="8">
        <v>0</v>
      </c>
      <c r="Q14" s="8">
        <v>3034801.46</v>
      </c>
      <c r="R14" s="10" t="s">
        <v>47</v>
      </c>
    </row>
    <row r="15" spans="1:18" ht="12" customHeight="1" x14ac:dyDescent="0.3">
      <c r="A15" s="5" t="s">
        <v>59</v>
      </c>
      <c r="B15" s="6" t="s">
        <v>60</v>
      </c>
      <c r="C15" s="6" t="s">
        <v>20</v>
      </c>
      <c r="D15" s="7"/>
      <c r="E15" s="8">
        <v>1699770355.24</v>
      </c>
      <c r="F15" s="8">
        <v>636668667.63999999</v>
      </c>
      <c r="G15" s="8">
        <v>0</v>
      </c>
      <c r="H15" s="8">
        <v>350298.6</v>
      </c>
      <c r="I15" s="8">
        <v>350298.6</v>
      </c>
      <c r="J15" s="8">
        <v>0</v>
      </c>
      <c r="K15" s="8">
        <v>0</v>
      </c>
      <c r="L15" s="8">
        <v>2336439022.8800001</v>
      </c>
      <c r="M15" s="8">
        <v>2529759045.9700003</v>
      </c>
      <c r="N15" s="8">
        <v>2529759045.9700003</v>
      </c>
      <c r="O15" s="9" t="s">
        <v>61</v>
      </c>
      <c r="P15" s="8">
        <v>535497435.4799999</v>
      </c>
      <c r="Q15" s="8">
        <v>-193320023.09000015</v>
      </c>
      <c r="R15" s="10" t="s">
        <v>22</v>
      </c>
    </row>
    <row r="16" spans="1:18" ht="11.25" customHeight="1" x14ac:dyDescent="0.3">
      <c r="A16" s="5" t="s">
        <v>62</v>
      </c>
      <c r="B16" s="6" t="s">
        <v>63</v>
      </c>
      <c r="C16" s="6" t="s">
        <v>20</v>
      </c>
      <c r="D16" s="7"/>
      <c r="E16" s="8">
        <v>197996527</v>
      </c>
      <c r="F16" s="8">
        <v>1000000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198996527</v>
      </c>
      <c r="M16" s="8">
        <v>183174000</v>
      </c>
      <c r="N16" s="8">
        <v>183174000</v>
      </c>
      <c r="O16" s="9" t="s">
        <v>64</v>
      </c>
      <c r="P16" s="8">
        <v>3064992.5300000012</v>
      </c>
      <c r="Q16" s="8">
        <v>15822527</v>
      </c>
      <c r="R16" s="10" t="s">
        <v>22</v>
      </c>
    </row>
    <row r="17" spans="1:18" ht="12" customHeight="1" x14ac:dyDescent="0.3">
      <c r="A17" s="5" t="s">
        <v>65</v>
      </c>
      <c r="B17" s="6" t="s">
        <v>66</v>
      </c>
      <c r="C17" s="6" t="s">
        <v>20</v>
      </c>
      <c r="D17" s="7"/>
      <c r="E17" s="8">
        <v>166614077.47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166614077.47</v>
      </c>
      <c r="M17" s="8">
        <v>169679070</v>
      </c>
      <c r="N17" s="8">
        <v>169679070</v>
      </c>
      <c r="O17" s="9" t="s">
        <v>67</v>
      </c>
      <c r="P17" s="8">
        <v>3064992.5300000012</v>
      </c>
      <c r="Q17" s="8">
        <v>-3064992.5300000012</v>
      </c>
      <c r="R17" s="10" t="s">
        <v>40</v>
      </c>
    </row>
    <row r="18" spans="1:18" ht="11.25" customHeight="1" x14ac:dyDescent="0.3">
      <c r="A18" s="5" t="s">
        <v>68</v>
      </c>
      <c r="B18" s="6" t="s">
        <v>69</v>
      </c>
      <c r="C18" s="6" t="s">
        <v>20</v>
      </c>
      <c r="D18" s="7"/>
      <c r="E18" s="8">
        <v>29402484.260000002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29402484.260000002</v>
      </c>
      <c r="M18" s="8">
        <v>11663190</v>
      </c>
      <c r="N18" s="8">
        <v>11663190</v>
      </c>
      <c r="O18" s="9" t="s">
        <v>70</v>
      </c>
      <c r="P18" s="8">
        <v>0</v>
      </c>
      <c r="Q18" s="8">
        <v>17739294.260000002</v>
      </c>
      <c r="R18" s="10" t="s">
        <v>40</v>
      </c>
    </row>
    <row r="19" spans="1:18" ht="11.25" customHeight="1" x14ac:dyDescent="0.3">
      <c r="A19" s="5" t="s">
        <v>71</v>
      </c>
      <c r="B19" s="6" t="s">
        <v>72</v>
      </c>
      <c r="C19" s="6" t="s">
        <v>20</v>
      </c>
      <c r="D19" s="7"/>
      <c r="E19" s="8">
        <v>1979965.27</v>
      </c>
      <c r="F19" s="8">
        <v>1000000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2979965.27</v>
      </c>
      <c r="M19" s="8">
        <v>1831740</v>
      </c>
      <c r="N19" s="8">
        <v>1831740</v>
      </c>
      <c r="O19" s="9" t="s">
        <v>73</v>
      </c>
      <c r="P19" s="8">
        <v>0</v>
      </c>
      <c r="Q19" s="8">
        <v>1148225.27</v>
      </c>
      <c r="R19" s="10" t="s">
        <v>47</v>
      </c>
    </row>
    <row r="20" spans="1:18" ht="12" customHeight="1" x14ac:dyDescent="0.3">
      <c r="A20" s="5" t="s">
        <v>74</v>
      </c>
      <c r="B20" s="6" t="s">
        <v>75</v>
      </c>
      <c r="C20" s="6" t="s">
        <v>20</v>
      </c>
      <c r="D20" s="7"/>
      <c r="E20" s="8">
        <v>645003477.99000001</v>
      </c>
      <c r="F20" s="8">
        <v>154200000.34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799203478.33000004</v>
      </c>
      <c r="M20" s="8">
        <v>709711022.65999997</v>
      </c>
      <c r="N20" s="8">
        <v>709711022.65999997</v>
      </c>
      <c r="O20" s="9" t="s">
        <v>76</v>
      </c>
      <c r="P20" s="8">
        <v>149049781.88000003</v>
      </c>
      <c r="Q20" s="8">
        <v>89492455.670000076</v>
      </c>
      <c r="R20" s="10" t="s">
        <v>22</v>
      </c>
    </row>
    <row r="21" spans="1:18" ht="11.25" customHeight="1" x14ac:dyDescent="0.3">
      <c r="A21" s="5" t="s">
        <v>77</v>
      </c>
      <c r="B21" s="6" t="s">
        <v>78</v>
      </c>
      <c r="C21" s="6" t="s">
        <v>20</v>
      </c>
      <c r="D21" s="7"/>
      <c r="E21" s="8">
        <v>638033012</v>
      </c>
      <c r="F21" s="8">
        <v>1188000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639221012</v>
      </c>
      <c r="M21" s="8">
        <v>434669652.19999999</v>
      </c>
      <c r="N21" s="8">
        <v>434669652.19999999</v>
      </c>
      <c r="O21" s="9" t="s">
        <v>79</v>
      </c>
      <c r="P21" s="8">
        <v>28310205.430000007</v>
      </c>
      <c r="Q21" s="8">
        <v>204551359.80000001</v>
      </c>
      <c r="R21" s="10" t="s">
        <v>47</v>
      </c>
    </row>
    <row r="22" spans="1:18" ht="15" customHeight="1" x14ac:dyDescent="0.3">
      <c r="A22" s="5" t="s">
        <v>80</v>
      </c>
      <c r="B22" s="6" t="s">
        <v>81</v>
      </c>
      <c r="C22" s="6" t="s">
        <v>20</v>
      </c>
      <c r="D22" s="7"/>
      <c r="E22" s="8">
        <v>282067911.36000001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282067911.36000001</v>
      </c>
      <c r="M22" s="8">
        <v>218311749</v>
      </c>
      <c r="N22" s="8">
        <v>218311749</v>
      </c>
      <c r="O22" s="9" t="s">
        <v>82</v>
      </c>
      <c r="P22" s="8">
        <v>0</v>
      </c>
      <c r="Q22" s="8">
        <v>63756162.360000014</v>
      </c>
      <c r="R22" s="10" t="s">
        <v>40</v>
      </c>
    </row>
    <row r="23" spans="1:18" ht="15" customHeight="1" x14ac:dyDescent="0.3">
      <c r="A23" s="5" t="s">
        <v>83</v>
      </c>
      <c r="B23" s="6" t="s">
        <v>84</v>
      </c>
      <c r="C23" s="6" t="s">
        <v>20</v>
      </c>
      <c r="D23" s="7"/>
      <c r="E23" s="8">
        <v>103956511.56999999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103956511.56999999</v>
      </c>
      <c r="M23" s="8">
        <v>132140442</v>
      </c>
      <c r="N23" s="8">
        <v>132140442</v>
      </c>
      <c r="O23" s="9" t="s">
        <v>85</v>
      </c>
      <c r="P23" s="8">
        <v>28183930.430000007</v>
      </c>
      <c r="Q23" s="8">
        <v>-28183930.430000007</v>
      </c>
      <c r="R23" s="10" t="s">
        <v>40</v>
      </c>
    </row>
    <row r="24" spans="1:18" ht="15" customHeight="1" x14ac:dyDescent="0.3">
      <c r="A24" s="5" t="s">
        <v>86</v>
      </c>
      <c r="B24" s="6" t="s">
        <v>87</v>
      </c>
      <c r="C24" s="6" t="s">
        <v>20</v>
      </c>
      <c r="D24" s="7"/>
      <c r="E24" s="8">
        <v>208294301.62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208294301.62</v>
      </c>
      <c r="M24" s="8">
        <v>82636212.640000015</v>
      </c>
      <c r="N24" s="8">
        <v>82636212.640000015</v>
      </c>
      <c r="O24" s="9" t="s">
        <v>70</v>
      </c>
      <c r="P24" s="8">
        <v>0</v>
      </c>
      <c r="Q24" s="8">
        <v>125658088.97999999</v>
      </c>
      <c r="R24" s="10" t="s">
        <v>40</v>
      </c>
    </row>
    <row r="25" spans="1:18" ht="15" customHeight="1" x14ac:dyDescent="0.3">
      <c r="A25" s="5" t="s">
        <v>88</v>
      </c>
      <c r="B25" s="6" t="s">
        <v>89</v>
      </c>
      <c r="C25" s="6" t="s">
        <v>20</v>
      </c>
      <c r="D25" s="7"/>
      <c r="E25" s="8">
        <v>0</v>
      </c>
      <c r="F25" s="8">
        <v>1188000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1188000</v>
      </c>
      <c r="M25" s="8">
        <v>1314275</v>
      </c>
      <c r="N25" s="8">
        <v>1314275</v>
      </c>
      <c r="O25" s="9" t="s">
        <v>90</v>
      </c>
      <c r="P25" s="8">
        <v>126275</v>
      </c>
      <c r="Q25" s="8">
        <v>-126275</v>
      </c>
      <c r="R25" s="10" t="s">
        <v>40</v>
      </c>
    </row>
    <row r="26" spans="1:18" ht="15" customHeight="1" x14ac:dyDescent="0.3">
      <c r="A26" s="5" t="s">
        <v>91</v>
      </c>
      <c r="B26" s="6" t="s">
        <v>92</v>
      </c>
      <c r="C26" s="6" t="s">
        <v>20</v>
      </c>
      <c r="D26" s="7"/>
      <c r="E26" s="8">
        <v>43714287.450000003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43714287.450000003</v>
      </c>
      <c r="M26" s="8">
        <v>266973.56</v>
      </c>
      <c r="N26" s="8">
        <v>266973.56</v>
      </c>
      <c r="O26" s="9" t="s">
        <v>93</v>
      </c>
      <c r="P26" s="8">
        <v>0</v>
      </c>
      <c r="Q26" s="8">
        <v>43447313.890000001</v>
      </c>
      <c r="R26" s="10" t="s">
        <v>47</v>
      </c>
    </row>
    <row r="27" spans="1:18" ht="12" customHeight="1" x14ac:dyDescent="0.3">
      <c r="A27" s="5" t="s">
        <v>94</v>
      </c>
      <c r="B27" s="6" t="s">
        <v>95</v>
      </c>
      <c r="C27" s="6" t="s">
        <v>20</v>
      </c>
      <c r="D27" s="7"/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887576</v>
      </c>
      <c r="N27" s="8">
        <v>887576</v>
      </c>
      <c r="O27" s="9" t="s">
        <v>96</v>
      </c>
      <c r="P27" s="8">
        <v>887576</v>
      </c>
      <c r="Q27" s="8">
        <v>-887576</v>
      </c>
      <c r="R27" s="10" t="s">
        <v>22</v>
      </c>
    </row>
    <row r="28" spans="1:18" ht="15" customHeight="1" x14ac:dyDescent="0.3">
      <c r="A28" s="5" t="s">
        <v>97</v>
      </c>
      <c r="B28" s="6" t="s">
        <v>98</v>
      </c>
      <c r="C28" s="6" t="s">
        <v>20</v>
      </c>
      <c r="D28" s="7"/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887576</v>
      </c>
      <c r="N28" s="8">
        <v>887576</v>
      </c>
      <c r="O28" s="9" t="s">
        <v>96</v>
      </c>
      <c r="P28" s="8">
        <v>887576</v>
      </c>
      <c r="Q28" s="8">
        <v>-887576</v>
      </c>
      <c r="R28" s="10" t="s">
        <v>40</v>
      </c>
    </row>
    <row r="29" spans="1:18" ht="11.25" customHeight="1" x14ac:dyDescent="0.3">
      <c r="A29" s="5" t="s">
        <v>99</v>
      </c>
      <c r="B29" s="6" t="s">
        <v>100</v>
      </c>
      <c r="C29" s="6" t="s">
        <v>20</v>
      </c>
      <c r="D29" s="7"/>
      <c r="E29" s="8">
        <v>6970465.9900000002</v>
      </c>
      <c r="F29" s="8">
        <v>153012000.34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159982466.33000001</v>
      </c>
      <c r="M29" s="8">
        <v>274153794.46000004</v>
      </c>
      <c r="N29" s="8">
        <v>274153794.46000004</v>
      </c>
      <c r="O29" s="9" t="s">
        <v>101</v>
      </c>
      <c r="P29" s="8">
        <v>119852000.45000002</v>
      </c>
      <c r="Q29" s="8">
        <v>-114171328.13000003</v>
      </c>
      <c r="R29" s="10" t="s">
        <v>22</v>
      </c>
    </row>
    <row r="30" spans="1:18" ht="15" customHeight="1" x14ac:dyDescent="0.3">
      <c r="A30" s="5" t="s">
        <v>102</v>
      </c>
      <c r="B30" s="6" t="s">
        <v>103</v>
      </c>
      <c r="C30" s="6" t="s">
        <v>20</v>
      </c>
      <c r="D30" s="7"/>
      <c r="E30" s="8">
        <v>2232248.08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2232248.08</v>
      </c>
      <c r="M30" s="8">
        <v>7049385</v>
      </c>
      <c r="N30" s="8">
        <v>7049385</v>
      </c>
      <c r="O30" s="9" t="s">
        <v>104</v>
      </c>
      <c r="P30" s="8">
        <v>4817136.92</v>
      </c>
      <c r="Q30" s="8">
        <v>-4817136.92</v>
      </c>
      <c r="R30" s="10" t="s">
        <v>40</v>
      </c>
    </row>
    <row r="31" spans="1:18" ht="15" customHeight="1" x14ac:dyDescent="0.3">
      <c r="A31" s="5" t="s">
        <v>105</v>
      </c>
      <c r="B31" s="6" t="s">
        <v>106</v>
      </c>
      <c r="C31" s="6" t="s">
        <v>20</v>
      </c>
      <c r="D31" s="7"/>
      <c r="E31" s="8">
        <v>115729.49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115729.49</v>
      </c>
      <c r="M31" s="8">
        <v>33218214</v>
      </c>
      <c r="N31" s="8">
        <v>33218214</v>
      </c>
      <c r="O31" s="9" t="s">
        <v>107</v>
      </c>
      <c r="P31" s="8">
        <v>33102484.510000002</v>
      </c>
      <c r="Q31" s="8">
        <v>-33102484.510000002</v>
      </c>
      <c r="R31" s="10" t="s">
        <v>40</v>
      </c>
    </row>
    <row r="32" spans="1:18" ht="15.75" customHeight="1" x14ac:dyDescent="0.3">
      <c r="A32" s="5" t="s">
        <v>108</v>
      </c>
      <c r="B32" s="6" t="s">
        <v>109</v>
      </c>
      <c r="C32" s="6" t="s">
        <v>20</v>
      </c>
      <c r="D32" s="7"/>
      <c r="E32" s="8">
        <v>4552783.76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4552783.76</v>
      </c>
      <c r="M32" s="8">
        <v>148500</v>
      </c>
      <c r="N32" s="8">
        <v>148500</v>
      </c>
      <c r="O32" s="9" t="s">
        <v>110</v>
      </c>
      <c r="P32" s="8">
        <v>0</v>
      </c>
      <c r="Q32" s="8">
        <v>4404283.76</v>
      </c>
      <c r="R32" s="10" t="s">
        <v>40</v>
      </c>
    </row>
    <row r="33" spans="1:18" ht="15" customHeight="1" x14ac:dyDescent="0.3">
      <c r="A33" s="5" t="s">
        <v>111</v>
      </c>
      <c r="B33" s="6" t="s">
        <v>112</v>
      </c>
      <c r="C33" s="6" t="s">
        <v>20</v>
      </c>
      <c r="D33" s="7"/>
      <c r="E33" s="8">
        <v>0</v>
      </c>
      <c r="F33" s="8">
        <v>151470000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151470000</v>
      </c>
      <c r="M33" s="8">
        <v>233402379.02000001</v>
      </c>
      <c r="N33" s="8">
        <v>233402379.02000001</v>
      </c>
      <c r="O33" s="9" t="s">
        <v>113</v>
      </c>
      <c r="P33" s="8">
        <v>81932379.020000011</v>
      </c>
      <c r="Q33" s="8">
        <v>-81932379.020000011</v>
      </c>
      <c r="R33" s="10" t="s">
        <v>40</v>
      </c>
    </row>
    <row r="34" spans="1:18" ht="15" customHeight="1" x14ac:dyDescent="0.3">
      <c r="A34" s="5" t="s">
        <v>114</v>
      </c>
      <c r="B34" s="6" t="s">
        <v>115</v>
      </c>
      <c r="C34" s="6" t="s">
        <v>20</v>
      </c>
      <c r="D34" s="7"/>
      <c r="E34" s="8">
        <v>69704.66</v>
      </c>
      <c r="F34" s="8">
        <v>1542000.34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1611705</v>
      </c>
      <c r="M34" s="8">
        <v>335316.44</v>
      </c>
      <c r="N34" s="8">
        <v>335316.44</v>
      </c>
      <c r="O34" s="9" t="s">
        <v>116</v>
      </c>
      <c r="P34" s="8">
        <v>0</v>
      </c>
      <c r="Q34" s="8">
        <v>1276388.56</v>
      </c>
      <c r="R34" s="10" t="s">
        <v>47</v>
      </c>
    </row>
    <row r="35" spans="1:18" ht="11.25" customHeight="1" x14ac:dyDescent="0.3">
      <c r="A35" s="5" t="s">
        <v>117</v>
      </c>
      <c r="B35" s="6" t="s">
        <v>118</v>
      </c>
      <c r="C35" s="6" t="s">
        <v>20</v>
      </c>
      <c r="D35" s="7"/>
      <c r="E35" s="8">
        <v>39449628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39449628</v>
      </c>
      <c r="M35" s="8">
        <v>50925333</v>
      </c>
      <c r="N35" s="8">
        <v>50925333</v>
      </c>
      <c r="O35" s="9" t="s">
        <v>119</v>
      </c>
      <c r="P35" s="8">
        <v>13388006.24</v>
      </c>
      <c r="Q35" s="8">
        <v>-11475705</v>
      </c>
      <c r="R35" s="10" t="s">
        <v>22</v>
      </c>
    </row>
    <row r="36" spans="1:18" ht="15" customHeight="1" x14ac:dyDescent="0.3">
      <c r="A36" s="5" t="s">
        <v>120</v>
      </c>
      <c r="B36" s="6" t="s">
        <v>121</v>
      </c>
      <c r="C36" s="6" t="s">
        <v>20</v>
      </c>
      <c r="D36" s="7"/>
      <c r="E36" s="8">
        <v>33196861.960000001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33196861.960000001</v>
      </c>
      <c r="M36" s="8">
        <v>31679057</v>
      </c>
      <c r="N36" s="8">
        <v>31679057</v>
      </c>
      <c r="O36" s="9" t="s">
        <v>122</v>
      </c>
      <c r="P36" s="8">
        <v>0</v>
      </c>
      <c r="Q36" s="8">
        <v>1517804.9600000009</v>
      </c>
      <c r="R36" s="10" t="s">
        <v>40</v>
      </c>
    </row>
    <row r="37" spans="1:18" ht="15" customHeight="1" x14ac:dyDescent="0.3">
      <c r="A37" s="5" t="s">
        <v>123</v>
      </c>
      <c r="B37" s="6" t="s">
        <v>124</v>
      </c>
      <c r="C37" s="6" t="s">
        <v>20</v>
      </c>
      <c r="D37" s="7"/>
      <c r="E37" s="8">
        <v>5858269.7599999998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5858269.7599999998</v>
      </c>
      <c r="M37" s="8">
        <v>19246276</v>
      </c>
      <c r="N37" s="8">
        <v>19246276</v>
      </c>
      <c r="O37" s="9" t="s">
        <v>125</v>
      </c>
      <c r="P37" s="8">
        <v>13388006.24</v>
      </c>
      <c r="Q37" s="8">
        <v>-13388006.24</v>
      </c>
      <c r="R37" s="10" t="s">
        <v>40</v>
      </c>
    </row>
    <row r="38" spans="1:18" ht="12" customHeight="1" x14ac:dyDescent="0.3">
      <c r="A38" s="5" t="s">
        <v>126</v>
      </c>
      <c r="B38" s="6" t="s">
        <v>127</v>
      </c>
      <c r="C38" s="6" t="s">
        <v>20</v>
      </c>
      <c r="D38" s="7"/>
      <c r="E38" s="8">
        <v>394496.28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394496.28</v>
      </c>
      <c r="M38" s="8">
        <v>0</v>
      </c>
      <c r="N38" s="8">
        <v>0</v>
      </c>
      <c r="O38" s="9" t="s">
        <v>46</v>
      </c>
      <c r="P38" s="8">
        <v>0</v>
      </c>
      <c r="Q38" s="8">
        <v>394496.28</v>
      </c>
      <c r="R38" s="10" t="s">
        <v>47</v>
      </c>
    </row>
    <row r="39" spans="1:18" ht="11.25" customHeight="1" x14ac:dyDescent="0.3">
      <c r="A39" s="5" t="s">
        <v>128</v>
      </c>
      <c r="B39" s="6" t="s">
        <v>129</v>
      </c>
      <c r="C39" s="6" t="s">
        <v>20</v>
      </c>
      <c r="D39" s="7"/>
      <c r="E39" s="8">
        <v>49064203</v>
      </c>
      <c r="F39" s="8">
        <v>58000000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107064203</v>
      </c>
      <c r="M39" s="8">
        <v>144905262</v>
      </c>
      <c r="N39" s="8">
        <v>144905261.99999997</v>
      </c>
      <c r="O39" s="9" t="s">
        <v>130</v>
      </c>
      <c r="P39" s="8">
        <v>37841058.999999985</v>
      </c>
      <c r="Q39" s="8">
        <v>-37841058.99999997</v>
      </c>
      <c r="R39" s="10" t="s">
        <v>22</v>
      </c>
    </row>
    <row r="40" spans="1:18" ht="11.25" customHeight="1" x14ac:dyDescent="0.3">
      <c r="A40" s="5" t="s">
        <v>131</v>
      </c>
      <c r="B40" s="6" t="s">
        <v>129</v>
      </c>
      <c r="C40" s="6" t="s">
        <v>20</v>
      </c>
      <c r="D40" s="7"/>
      <c r="E40" s="8">
        <v>48573560.969999999</v>
      </c>
      <c r="F40" s="8">
        <v>57420000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105993560.97</v>
      </c>
      <c r="M40" s="8">
        <v>143456190.36000001</v>
      </c>
      <c r="N40" s="8">
        <v>143456190.35999998</v>
      </c>
      <c r="O40" s="9" t="s">
        <v>130</v>
      </c>
      <c r="P40" s="8">
        <v>37462629.389999986</v>
      </c>
      <c r="Q40" s="8">
        <v>-37462629.389999986</v>
      </c>
      <c r="R40" s="10" t="s">
        <v>40</v>
      </c>
    </row>
    <row r="41" spans="1:18" ht="12" customHeight="1" x14ac:dyDescent="0.3">
      <c r="A41" s="5" t="s">
        <v>132</v>
      </c>
      <c r="B41" s="6" t="s">
        <v>133</v>
      </c>
      <c r="C41" s="6" t="s">
        <v>20</v>
      </c>
      <c r="D41" s="7"/>
      <c r="E41" s="8">
        <v>490642.03</v>
      </c>
      <c r="F41" s="8">
        <v>580000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1070642.03</v>
      </c>
      <c r="M41" s="8">
        <v>1449071.6400000001</v>
      </c>
      <c r="N41" s="8">
        <v>1449071.64</v>
      </c>
      <c r="O41" s="9" t="s">
        <v>134</v>
      </c>
      <c r="P41" s="8">
        <v>378429.60999999987</v>
      </c>
      <c r="Q41" s="8">
        <v>-378429.60999999987</v>
      </c>
      <c r="R41" s="10" t="s">
        <v>47</v>
      </c>
    </row>
    <row r="42" spans="1:18" ht="11.25" customHeight="1" x14ac:dyDescent="0.3">
      <c r="A42" s="5" t="s">
        <v>135</v>
      </c>
      <c r="B42" s="6" t="s">
        <v>136</v>
      </c>
      <c r="C42" s="6" t="s">
        <v>20</v>
      </c>
      <c r="D42" s="7"/>
      <c r="E42" s="8">
        <v>214907469</v>
      </c>
      <c r="F42" s="8">
        <v>84667956.299999997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299575425.30000001</v>
      </c>
      <c r="M42" s="8">
        <v>223055345.91999999</v>
      </c>
      <c r="N42" s="8">
        <v>223055345.91999999</v>
      </c>
      <c r="O42" s="9" t="s">
        <v>137</v>
      </c>
      <c r="P42" s="8">
        <v>0</v>
      </c>
      <c r="Q42" s="8">
        <v>76520079.380000025</v>
      </c>
      <c r="R42" s="10" t="s">
        <v>138</v>
      </c>
    </row>
    <row r="43" spans="1:18" ht="11.25" customHeight="1" x14ac:dyDescent="0.3">
      <c r="A43" s="5" t="s">
        <v>139</v>
      </c>
      <c r="B43" s="6" t="s">
        <v>140</v>
      </c>
      <c r="C43" s="6" t="s">
        <v>20</v>
      </c>
      <c r="D43" s="7"/>
      <c r="E43" s="8">
        <v>150435228.30000001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150435228.30000001</v>
      </c>
      <c r="M43" s="8">
        <v>102132199.91999999</v>
      </c>
      <c r="N43" s="8">
        <v>102132199.91999999</v>
      </c>
      <c r="O43" s="9" t="s">
        <v>141</v>
      </c>
      <c r="P43" s="8">
        <v>0</v>
      </c>
      <c r="Q43" s="8">
        <v>48303028.380000025</v>
      </c>
      <c r="R43" s="10" t="s">
        <v>142</v>
      </c>
    </row>
    <row r="44" spans="1:18" ht="12" customHeight="1" x14ac:dyDescent="0.3">
      <c r="A44" s="5" t="s">
        <v>143</v>
      </c>
      <c r="B44" s="6" t="s">
        <v>144</v>
      </c>
      <c r="C44" s="6" t="s">
        <v>20</v>
      </c>
      <c r="D44" s="7"/>
      <c r="E44" s="8">
        <v>64472240.700000003</v>
      </c>
      <c r="F44" s="8">
        <v>84667956.299999997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149140197</v>
      </c>
      <c r="M44" s="8">
        <v>120923146</v>
      </c>
      <c r="N44" s="8">
        <v>120923146</v>
      </c>
      <c r="O44" s="9" t="s">
        <v>145</v>
      </c>
      <c r="P44" s="8">
        <v>0</v>
      </c>
      <c r="Q44" s="8">
        <v>28217051</v>
      </c>
      <c r="R44" s="10" t="s">
        <v>142</v>
      </c>
    </row>
    <row r="45" spans="1:18" ht="11.25" customHeight="1" x14ac:dyDescent="0.3">
      <c r="A45" s="5" t="s">
        <v>146</v>
      </c>
      <c r="B45" s="6" t="s">
        <v>147</v>
      </c>
      <c r="C45" s="6" t="s">
        <v>20</v>
      </c>
      <c r="D45" s="7"/>
      <c r="E45" s="8">
        <v>12145630</v>
      </c>
      <c r="F45" s="8">
        <v>390000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12535630</v>
      </c>
      <c r="M45" s="8">
        <v>14067027.5</v>
      </c>
      <c r="N45" s="8">
        <v>14067027.5</v>
      </c>
      <c r="O45" s="9" t="s">
        <v>148</v>
      </c>
      <c r="P45" s="8">
        <v>2280499.48</v>
      </c>
      <c r="Q45" s="8">
        <v>-1531397.5</v>
      </c>
      <c r="R45" s="10" t="s">
        <v>22</v>
      </c>
    </row>
    <row r="46" spans="1:18" ht="12" customHeight="1" x14ac:dyDescent="0.3">
      <c r="A46" s="5" t="s">
        <v>149</v>
      </c>
      <c r="B46" s="6" t="s">
        <v>150</v>
      </c>
      <c r="C46" s="6" t="s">
        <v>20</v>
      </c>
      <c r="D46" s="7"/>
      <c r="E46" s="8">
        <v>7505533.9900000002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7505533.9900000002</v>
      </c>
      <c r="M46" s="8">
        <v>8368392</v>
      </c>
      <c r="N46" s="8">
        <v>8368392</v>
      </c>
      <c r="O46" s="9" t="s">
        <v>151</v>
      </c>
      <c r="P46" s="8">
        <v>862858.00999999978</v>
      </c>
      <c r="Q46" s="8">
        <v>-862858.00999999978</v>
      </c>
      <c r="R46" s="10" t="s">
        <v>152</v>
      </c>
    </row>
    <row r="47" spans="1:18" ht="11.25" customHeight="1" x14ac:dyDescent="0.3">
      <c r="A47" s="5" t="s">
        <v>153</v>
      </c>
      <c r="B47" s="6" t="s">
        <v>154</v>
      </c>
      <c r="C47" s="6" t="s">
        <v>20</v>
      </c>
      <c r="D47" s="7"/>
      <c r="E47" s="8">
        <v>2371690.0299999998</v>
      </c>
      <c r="F47" s="8">
        <v>390000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2761690.03</v>
      </c>
      <c r="M47" s="8">
        <v>4179331.5</v>
      </c>
      <c r="N47" s="8">
        <v>4179331.5</v>
      </c>
      <c r="O47" s="9" t="s">
        <v>155</v>
      </c>
      <c r="P47" s="8">
        <v>1417641.4700000002</v>
      </c>
      <c r="Q47" s="8">
        <v>-1417641.4700000002</v>
      </c>
      <c r="R47" s="10" t="s">
        <v>152</v>
      </c>
    </row>
    <row r="48" spans="1:18" ht="11.25" customHeight="1" x14ac:dyDescent="0.3">
      <c r="A48" s="5" t="s">
        <v>156</v>
      </c>
      <c r="B48" s="6" t="s">
        <v>157</v>
      </c>
      <c r="C48" s="6" t="s">
        <v>20</v>
      </c>
      <c r="D48" s="7"/>
      <c r="E48" s="8">
        <v>2268405.98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2268405.98</v>
      </c>
      <c r="M48" s="8">
        <v>1519304</v>
      </c>
      <c r="N48" s="8">
        <v>1519304</v>
      </c>
      <c r="O48" s="9" t="s">
        <v>158</v>
      </c>
      <c r="P48" s="8">
        <v>0</v>
      </c>
      <c r="Q48" s="8">
        <v>749101.98</v>
      </c>
      <c r="R48" s="10" t="s">
        <v>152</v>
      </c>
    </row>
    <row r="49" spans="1:18" ht="12" customHeight="1" x14ac:dyDescent="0.3">
      <c r="A49" s="5" t="s">
        <v>159</v>
      </c>
      <c r="B49" s="6" t="s">
        <v>160</v>
      </c>
      <c r="C49" s="6" t="s">
        <v>20</v>
      </c>
      <c r="D49" s="7"/>
      <c r="E49" s="8">
        <v>36832136</v>
      </c>
      <c r="F49" s="8">
        <v>28410711</v>
      </c>
      <c r="G49" s="8">
        <v>0</v>
      </c>
      <c r="H49" s="8">
        <v>350298.6</v>
      </c>
      <c r="I49" s="8">
        <v>350298.6</v>
      </c>
      <c r="J49" s="8">
        <v>0</v>
      </c>
      <c r="K49" s="8">
        <v>0</v>
      </c>
      <c r="L49" s="8">
        <v>65242847</v>
      </c>
      <c r="M49" s="8">
        <v>59865572.410000004</v>
      </c>
      <c r="N49" s="8">
        <v>59865572.410000004</v>
      </c>
      <c r="O49" s="9" t="s">
        <v>161</v>
      </c>
      <c r="P49" s="8">
        <v>0</v>
      </c>
      <c r="Q49" s="8">
        <v>5377274.5899999961</v>
      </c>
      <c r="R49" s="10" t="s">
        <v>162</v>
      </c>
    </row>
    <row r="50" spans="1:18" ht="11.25" customHeight="1" x14ac:dyDescent="0.3">
      <c r="A50" s="5" t="s">
        <v>163</v>
      </c>
      <c r="B50" s="6" t="s">
        <v>164</v>
      </c>
      <c r="C50" s="6" t="s">
        <v>20</v>
      </c>
      <c r="D50" s="7"/>
      <c r="E50" s="8">
        <v>26962670</v>
      </c>
      <c r="F50" s="8">
        <v>0</v>
      </c>
      <c r="G50" s="8">
        <v>0</v>
      </c>
      <c r="H50" s="8">
        <v>0</v>
      </c>
      <c r="I50" s="8">
        <v>350298.6</v>
      </c>
      <c r="J50" s="8">
        <v>0</v>
      </c>
      <c r="K50" s="8">
        <v>0</v>
      </c>
      <c r="L50" s="8">
        <v>26612371.399999999</v>
      </c>
      <c r="M50" s="8">
        <v>21302926.810000002</v>
      </c>
      <c r="N50" s="8">
        <v>21302926.810000002</v>
      </c>
      <c r="O50" s="9" t="s">
        <v>165</v>
      </c>
      <c r="P50" s="8">
        <v>0</v>
      </c>
      <c r="Q50" s="8">
        <v>5309444.5899999961</v>
      </c>
      <c r="R50" s="10" t="s">
        <v>166</v>
      </c>
    </row>
    <row r="51" spans="1:18" ht="11.25" customHeight="1" x14ac:dyDescent="0.3">
      <c r="A51" s="5" t="s">
        <v>167</v>
      </c>
      <c r="B51" s="6" t="s">
        <v>168</v>
      </c>
      <c r="C51" s="6" t="s">
        <v>20</v>
      </c>
      <c r="D51" s="7"/>
      <c r="E51" s="8">
        <v>5859346</v>
      </c>
      <c r="F51" s="8">
        <v>18311453</v>
      </c>
      <c r="G51" s="8">
        <v>0</v>
      </c>
      <c r="H51" s="8">
        <v>350298.6</v>
      </c>
      <c r="I51" s="8">
        <v>0</v>
      </c>
      <c r="J51" s="8">
        <v>0</v>
      </c>
      <c r="K51" s="8">
        <v>0</v>
      </c>
      <c r="L51" s="8">
        <v>24521097.600000001</v>
      </c>
      <c r="M51" s="8">
        <v>24521097.600000001</v>
      </c>
      <c r="N51" s="8">
        <v>24521097.600000001</v>
      </c>
      <c r="O51" s="9" t="s">
        <v>169</v>
      </c>
      <c r="P51" s="8">
        <v>0</v>
      </c>
      <c r="Q51" s="8">
        <v>0</v>
      </c>
      <c r="R51" s="10" t="s">
        <v>166</v>
      </c>
    </row>
    <row r="52" spans="1:18" ht="12" customHeight="1" x14ac:dyDescent="0.3">
      <c r="A52" s="5" t="s">
        <v>170</v>
      </c>
      <c r="B52" s="6" t="s">
        <v>171</v>
      </c>
      <c r="C52" s="6" t="s">
        <v>20</v>
      </c>
      <c r="D52" s="7"/>
      <c r="E52" s="8">
        <v>4010120</v>
      </c>
      <c r="F52" s="8">
        <v>10099258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14109378</v>
      </c>
      <c r="M52" s="8">
        <v>14041548</v>
      </c>
      <c r="N52" s="8">
        <v>14041548</v>
      </c>
      <c r="O52" s="9" t="s">
        <v>172</v>
      </c>
      <c r="P52" s="8">
        <v>0</v>
      </c>
      <c r="Q52" s="8">
        <v>67830</v>
      </c>
      <c r="R52" s="10" t="s">
        <v>166</v>
      </c>
    </row>
    <row r="53" spans="1:18" ht="11.25" customHeight="1" x14ac:dyDescent="0.3">
      <c r="A53" s="5" t="s">
        <v>173</v>
      </c>
      <c r="B53" s="6" t="s">
        <v>174</v>
      </c>
      <c r="C53" s="6" t="s">
        <v>20</v>
      </c>
      <c r="D53" s="7"/>
      <c r="E53" s="8">
        <v>110339452.25</v>
      </c>
      <c r="F53" s="8">
        <v>20000000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130339452.25</v>
      </c>
      <c r="M53" s="8">
        <v>177926901.01999998</v>
      </c>
      <c r="N53" s="8">
        <v>177926901.01999998</v>
      </c>
      <c r="O53" s="9" t="s">
        <v>175</v>
      </c>
      <c r="P53" s="8">
        <v>47587448.769999981</v>
      </c>
      <c r="Q53" s="8">
        <v>-47587448.769999981</v>
      </c>
      <c r="R53" s="10" t="s">
        <v>22</v>
      </c>
    </row>
    <row r="54" spans="1:18" ht="11.25" customHeight="1" x14ac:dyDescent="0.3">
      <c r="A54" s="5" t="s">
        <v>176</v>
      </c>
      <c r="B54" s="6" t="s">
        <v>177</v>
      </c>
      <c r="C54" s="6" t="s">
        <v>20</v>
      </c>
      <c r="D54" s="7"/>
      <c r="E54" s="8">
        <v>88271561.599999994</v>
      </c>
      <c r="F54" s="8">
        <v>16000000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104271561.59999999</v>
      </c>
      <c r="M54" s="8">
        <v>142341516.26999998</v>
      </c>
      <c r="N54" s="8">
        <v>142341516.26999998</v>
      </c>
      <c r="O54" s="9" t="s">
        <v>175</v>
      </c>
      <c r="P54" s="8">
        <v>38069954.669999987</v>
      </c>
      <c r="Q54" s="8">
        <v>-38069954.669999987</v>
      </c>
      <c r="R54" s="10" t="s">
        <v>138</v>
      </c>
    </row>
    <row r="55" spans="1:18" ht="12" customHeight="1" x14ac:dyDescent="0.3">
      <c r="A55" s="5" t="s">
        <v>178</v>
      </c>
      <c r="B55" s="6" t="s">
        <v>179</v>
      </c>
      <c r="C55" s="6" t="s">
        <v>20</v>
      </c>
      <c r="D55" s="7"/>
      <c r="E55" s="8">
        <v>22067890.649999999</v>
      </c>
      <c r="F55" s="8">
        <v>4000000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26067890.649999999</v>
      </c>
      <c r="M55" s="8">
        <v>35585384.749999993</v>
      </c>
      <c r="N55" s="8">
        <v>35585384.749999993</v>
      </c>
      <c r="O55" s="9" t="s">
        <v>175</v>
      </c>
      <c r="P55" s="8">
        <v>9517494.099999994</v>
      </c>
      <c r="Q55" s="8">
        <v>-9517494.099999994</v>
      </c>
      <c r="R55" s="10" t="s">
        <v>138</v>
      </c>
    </row>
    <row r="56" spans="1:18" ht="11.25" customHeight="1" x14ac:dyDescent="0.3">
      <c r="A56" s="5" t="s">
        <v>180</v>
      </c>
      <c r="B56" s="6" t="s">
        <v>181</v>
      </c>
      <c r="C56" s="6" t="s">
        <v>20</v>
      </c>
      <c r="D56" s="7"/>
      <c r="E56" s="8">
        <v>394031832.00000006</v>
      </c>
      <c r="F56" s="8">
        <v>290000000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684031832</v>
      </c>
      <c r="M56" s="8">
        <v>966128581.46000004</v>
      </c>
      <c r="N56" s="8">
        <v>966128581.4599998</v>
      </c>
      <c r="O56" s="9" t="s">
        <v>182</v>
      </c>
      <c r="P56" s="8">
        <v>282285647.57999986</v>
      </c>
      <c r="Q56" s="8">
        <v>-282096749.4599998</v>
      </c>
      <c r="R56" s="10" t="s">
        <v>22</v>
      </c>
    </row>
    <row r="57" spans="1:18" ht="11.25" customHeight="1" x14ac:dyDescent="0.3">
      <c r="A57" s="5" t="s">
        <v>183</v>
      </c>
      <c r="B57" s="6" t="s">
        <v>184</v>
      </c>
      <c r="C57" s="6" t="s">
        <v>20</v>
      </c>
      <c r="D57" s="7"/>
      <c r="E57" s="8">
        <v>312520949</v>
      </c>
      <c r="F57" s="8">
        <v>185000000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497520949</v>
      </c>
      <c r="M57" s="8">
        <v>779639928.92000008</v>
      </c>
      <c r="N57" s="8">
        <v>779639928.91999984</v>
      </c>
      <c r="O57" s="9" t="s">
        <v>185</v>
      </c>
      <c r="P57" s="8">
        <v>282118979.91999984</v>
      </c>
      <c r="Q57" s="8">
        <v>-282118979.91999984</v>
      </c>
      <c r="R57" s="10" t="s">
        <v>22</v>
      </c>
    </row>
    <row r="58" spans="1:18" ht="12" customHeight="1" x14ac:dyDescent="0.3">
      <c r="A58" s="5" t="s">
        <v>186</v>
      </c>
      <c r="B58" s="6" t="s">
        <v>187</v>
      </c>
      <c r="C58" s="6" t="s">
        <v>20</v>
      </c>
      <c r="D58" s="7"/>
      <c r="E58" s="8">
        <v>218764664.30000001</v>
      </c>
      <c r="F58" s="8">
        <v>129500000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348264664.30000001</v>
      </c>
      <c r="M58" s="8">
        <v>545747941.59000015</v>
      </c>
      <c r="N58" s="8">
        <v>545747941.58999991</v>
      </c>
      <c r="O58" s="9" t="s">
        <v>185</v>
      </c>
      <c r="P58" s="8">
        <v>197483277.2899999</v>
      </c>
      <c r="Q58" s="8">
        <v>-197483277.2899999</v>
      </c>
      <c r="R58" s="10" t="s">
        <v>188</v>
      </c>
    </row>
    <row r="59" spans="1:18" ht="11.25" customHeight="1" x14ac:dyDescent="0.3">
      <c r="A59" s="5" t="s">
        <v>189</v>
      </c>
      <c r="B59" s="6" t="s">
        <v>190</v>
      </c>
      <c r="C59" s="6" t="s">
        <v>20</v>
      </c>
      <c r="D59" s="7"/>
      <c r="E59" s="8">
        <v>93756284.700000003</v>
      </c>
      <c r="F59" s="8">
        <v>55500000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149256284.69999999</v>
      </c>
      <c r="M59" s="8">
        <v>233891987.32999998</v>
      </c>
      <c r="N59" s="8">
        <v>233891987.32999995</v>
      </c>
      <c r="O59" s="9" t="s">
        <v>185</v>
      </c>
      <c r="P59" s="8">
        <v>84635702.629999965</v>
      </c>
      <c r="Q59" s="8">
        <v>-84635702.629999965</v>
      </c>
      <c r="R59" s="10" t="s">
        <v>188</v>
      </c>
    </row>
    <row r="60" spans="1:18" ht="12" customHeight="1" x14ac:dyDescent="0.3">
      <c r="A60" s="5" t="s">
        <v>191</v>
      </c>
      <c r="B60" s="6" t="s">
        <v>192</v>
      </c>
      <c r="C60" s="6" t="s">
        <v>20</v>
      </c>
      <c r="D60" s="7"/>
      <c r="E60" s="8">
        <v>81510883</v>
      </c>
      <c r="F60" s="8">
        <v>105000000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186510883</v>
      </c>
      <c r="M60" s="8">
        <v>186488652.54000002</v>
      </c>
      <c r="N60" s="8">
        <v>186488652.54000002</v>
      </c>
      <c r="O60" s="9" t="s">
        <v>193</v>
      </c>
      <c r="P60" s="8">
        <v>166667.66000001132</v>
      </c>
      <c r="Q60" s="8">
        <v>22230.459999978542</v>
      </c>
      <c r="R60" s="10" t="s">
        <v>22</v>
      </c>
    </row>
    <row r="61" spans="1:18" ht="11.25" customHeight="1" x14ac:dyDescent="0.3">
      <c r="A61" s="5" t="s">
        <v>194</v>
      </c>
      <c r="B61" s="6" t="s">
        <v>195</v>
      </c>
      <c r="C61" s="6" t="s">
        <v>20</v>
      </c>
      <c r="D61" s="7"/>
      <c r="E61" s="8">
        <v>48906529.799999997</v>
      </c>
      <c r="F61" s="8">
        <v>63000000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111906529.8</v>
      </c>
      <c r="M61" s="8">
        <v>112073197.46000002</v>
      </c>
      <c r="N61" s="8">
        <v>112073197.46000001</v>
      </c>
      <c r="O61" s="9" t="s">
        <v>196</v>
      </c>
      <c r="P61" s="8">
        <v>166667.66000001132</v>
      </c>
      <c r="Q61" s="8">
        <v>-166667.66000001132</v>
      </c>
      <c r="R61" s="10" t="s">
        <v>197</v>
      </c>
    </row>
    <row r="62" spans="1:18" ht="11.25" customHeight="1" x14ac:dyDescent="0.3">
      <c r="A62" s="5" t="s">
        <v>198</v>
      </c>
      <c r="B62" s="6" t="s">
        <v>199</v>
      </c>
      <c r="C62" s="6" t="s">
        <v>20</v>
      </c>
      <c r="D62" s="7"/>
      <c r="E62" s="8">
        <v>16302176.6</v>
      </c>
      <c r="F62" s="8">
        <v>21000000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37302176.600000001</v>
      </c>
      <c r="M62" s="8">
        <v>37207733.520000003</v>
      </c>
      <c r="N62" s="8">
        <v>37207733.519999996</v>
      </c>
      <c r="O62" s="9" t="s">
        <v>200</v>
      </c>
      <c r="P62" s="8">
        <v>0</v>
      </c>
      <c r="Q62" s="8">
        <v>94443.080000005662</v>
      </c>
      <c r="R62" s="10" t="s">
        <v>197</v>
      </c>
    </row>
    <row r="63" spans="1:18" ht="12" customHeight="1" x14ac:dyDescent="0.3">
      <c r="A63" s="5" t="s">
        <v>201</v>
      </c>
      <c r="B63" s="6" t="s">
        <v>202</v>
      </c>
      <c r="C63" s="6" t="s">
        <v>20</v>
      </c>
      <c r="D63" s="7"/>
      <c r="E63" s="8">
        <v>8151088.2999999998</v>
      </c>
      <c r="F63" s="8">
        <v>10500000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18651088.300000001</v>
      </c>
      <c r="M63" s="8">
        <v>18603860.780000001</v>
      </c>
      <c r="N63" s="8">
        <v>18603860.779999997</v>
      </c>
      <c r="O63" s="9" t="s">
        <v>200</v>
      </c>
      <c r="P63" s="8">
        <v>0</v>
      </c>
      <c r="Q63" s="8">
        <v>47227.520000003278</v>
      </c>
      <c r="R63" s="10" t="s">
        <v>197</v>
      </c>
    </row>
    <row r="64" spans="1:18" ht="11.25" customHeight="1" x14ac:dyDescent="0.3">
      <c r="A64" s="5" t="s">
        <v>203</v>
      </c>
      <c r="B64" s="6" t="s">
        <v>204</v>
      </c>
      <c r="C64" s="6" t="s">
        <v>20</v>
      </c>
      <c r="D64" s="7"/>
      <c r="E64" s="8">
        <v>8151088.2999999998</v>
      </c>
      <c r="F64" s="8">
        <v>10500000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18651088.300000001</v>
      </c>
      <c r="M64" s="8">
        <v>18603860.780000001</v>
      </c>
      <c r="N64" s="8">
        <v>18603860.779999997</v>
      </c>
      <c r="O64" s="9" t="s">
        <v>200</v>
      </c>
      <c r="P64" s="8">
        <v>0</v>
      </c>
      <c r="Q64" s="8">
        <v>47227.520000003278</v>
      </c>
      <c r="R64" s="10" t="s">
        <v>197</v>
      </c>
    </row>
    <row r="65" spans="1:18" ht="11.25" customHeight="1" x14ac:dyDescent="0.3">
      <c r="A65" s="5" t="s">
        <v>205</v>
      </c>
      <c r="B65" s="6" t="s">
        <v>206</v>
      </c>
      <c r="C65" s="6" t="s">
        <v>20</v>
      </c>
      <c r="D65" s="7"/>
      <c r="E65" s="8">
        <v>17554349453</v>
      </c>
      <c r="F65" s="8">
        <v>12997068283.289999</v>
      </c>
      <c r="G65" s="8">
        <v>489574024.02999997</v>
      </c>
      <c r="H65" s="8">
        <v>171438287.71000001</v>
      </c>
      <c r="I65" s="8">
        <v>171438287.71000001</v>
      </c>
      <c r="J65" s="8">
        <v>0</v>
      </c>
      <c r="K65" s="8">
        <v>0</v>
      </c>
      <c r="L65" s="8">
        <v>30061843712.260002</v>
      </c>
      <c r="M65" s="8">
        <v>25842752224.219997</v>
      </c>
      <c r="N65" s="8">
        <v>25842752224.219997</v>
      </c>
      <c r="O65" s="9" t="s">
        <v>207</v>
      </c>
      <c r="P65" s="8">
        <v>246114129.09000003</v>
      </c>
      <c r="Q65" s="8">
        <v>4219091488.0400047</v>
      </c>
      <c r="R65" s="10" t="s">
        <v>22</v>
      </c>
    </row>
    <row r="66" spans="1:18" ht="12" customHeight="1" x14ac:dyDescent="0.3">
      <c r="A66" s="5" t="s">
        <v>208</v>
      </c>
      <c r="B66" s="6" t="s">
        <v>209</v>
      </c>
      <c r="C66" s="6" t="s">
        <v>20</v>
      </c>
      <c r="D66" s="7"/>
      <c r="E66" s="8">
        <v>1917839206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1917839206</v>
      </c>
      <c r="M66" s="8">
        <v>2124354869.6199999</v>
      </c>
      <c r="N66" s="8">
        <v>2124354869.6199999</v>
      </c>
      <c r="O66" s="9" t="s">
        <v>210</v>
      </c>
      <c r="P66" s="8">
        <v>206515663.62</v>
      </c>
      <c r="Q66" s="8">
        <v>-206515663.61999989</v>
      </c>
      <c r="R66" s="10" t="s">
        <v>22</v>
      </c>
    </row>
    <row r="67" spans="1:18" ht="11.25" customHeight="1" x14ac:dyDescent="0.3">
      <c r="A67" s="5" t="s">
        <v>211</v>
      </c>
      <c r="B67" s="6" t="s">
        <v>212</v>
      </c>
      <c r="C67" s="6" t="s">
        <v>20</v>
      </c>
      <c r="D67" s="7"/>
      <c r="E67" s="8">
        <v>1917839206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1917839206</v>
      </c>
      <c r="M67" s="8">
        <v>2124354869.6199999</v>
      </c>
      <c r="N67" s="8">
        <v>2124354869.6199999</v>
      </c>
      <c r="O67" s="9" t="s">
        <v>210</v>
      </c>
      <c r="P67" s="8">
        <v>206515663.62</v>
      </c>
      <c r="Q67" s="8">
        <v>-206515663.61999989</v>
      </c>
      <c r="R67" s="10" t="s">
        <v>22</v>
      </c>
    </row>
    <row r="68" spans="1:18" ht="11.25" customHeight="1" x14ac:dyDescent="0.3">
      <c r="A68" s="5" t="s">
        <v>213</v>
      </c>
      <c r="B68" s="6" t="s">
        <v>214</v>
      </c>
      <c r="C68" s="6" t="s">
        <v>20</v>
      </c>
      <c r="D68" s="7"/>
      <c r="E68" s="8">
        <v>64903073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64903073</v>
      </c>
      <c r="M68" s="8">
        <v>114821225.62</v>
      </c>
      <c r="N68" s="8">
        <v>114821225.62</v>
      </c>
      <c r="O68" s="9" t="s">
        <v>215</v>
      </c>
      <c r="P68" s="8">
        <v>49918152.620000005</v>
      </c>
      <c r="Q68" s="8">
        <v>-49918152.620000005</v>
      </c>
      <c r="R68" s="10" t="s">
        <v>162</v>
      </c>
    </row>
    <row r="69" spans="1:18" ht="12" customHeight="1" x14ac:dyDescent="0.3">
      <c r="A69" s="5" t="s">
        <v>216</v>
      </c>
      <c r="B69" s="6" t="s">
        <v>217</v>
      </c>
      <c r="C69" s="6" t="s">
        <v>20</v>
      </c>
      <c r="D69" s="7"/>
      <c r="E69" s="8">
        <v>1852936133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1852936133</v>
      </c>
      <c r="M69" s="8">
        <v>2009533644</v>
      </c>
      <c r="N69" s="8">
        <v>2009533644</v>
      </c>
      <c r="O69" s="9" t="s">
        <v>218</v>
      </c>
      <c r="P69" s="8">
        <v>156597511</v>
      </c>
      <c r="Q69" s="8">
        <v>-156597511</v>
      </c>
      <c r="R69" s="10" t="s">
        <v>22</v>
      </c>
    </row>
    <row r="70" spans="1:18" ht="11.25" customHeight="1" x14ac:dyDescent="0.3">
      <c r="A70" s="5" t="s">
        <v>219</v>
      </c>
      <c r="B70" s="6" t="s">
        <v>220</v>
      </c>
      <c r="C70" s="6" t="s">
        <v>20</v>
      </c>
      <c r="D70" s="7"/>
      <c r="E70" s="8">
        <v>1852936133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1852936133</v>
      </c>
      <c r="M70" s="8">
        <v>2009533644</v>
      </c>
      <c r="N70" s="8">
        <v>2009533644</v>
      </c>
      <c r="O70" s="9" t="s">
        <v>218</v>
      </c>
      <c r="P70" s="8">
        <v>156597511</v>
      </c>
      <c r="Q70" s="8">
        <v>-156597511</v>
      </c>
      <c r="R70" s="10" t="s">
        <v>221</v>
      </c>
    </row>
    <row r="71" spans="1:18" ht="12" customHeight="1" x14ac:dyDescent="0.3">
      <c r="A71" s="5" t="s">
        <v>222</v>
      </c>
      <c r="B71" s="6" t="s">
        <v>223</v>
      </c>
      <c r="C71" s="6" t="s">
        <v>20</v>
      </c>
      <c r="D71" s="7"/>
      <c r="E71" s="8">
        <v>0</v>
      </c>
      <c r="F71" s="8">
        <v>5000000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5000000</v>
      </c>
      <c r="M71" s="8">
        <v>4887685</v>
      </c>
      <c r="N71" s="8">
        <v>4887685</v>
      </c>
      <c r="O71" s="9" t="s">
        <v>224</v>
      </c>
      <c r="P71" s="8">
        <v>0</v>
      </c>
      <c r="Q71" s="8">
        <v>112315</v>
      </c>
      <c r="R71" s="10" t="s">
        <v>225</v>
      </c>
    </row>
    <row r="72" spans="1:18" ht="11.25" customHeight="1" x14ac:dyDescent="0.3">
      <c r="A72" s="5" t="s">
        <v>226</v>
      </c>
      <c r="B72" s="6" t="s">
        <v>227</v>
      </c>
      <c r="C72" s="6" t="s">
        <v>20</v>
      </c>
      <c r="D72" s="7"/>
      <c r="E72" s="8">
        <v>14560000</v>
      </c>
      <c r="F72" s="8">
        <v>500000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15060000</v>
      </c>
      <c r="M72" s="8">
        <v>20832002.000000004</v>
      </c>
      <c r="N72" s="8">
        <v>20832002.000000004</v>
      </c>
      <c r="O72" s="9" t="s">
        <v>228</v>
      </c>
      <c r="P72" s="8">
        <v>5772002.0000000037</v>
      </c>
      <c r="Q72" s="8">
        <v>-5772002.0000000037</v>
      </c>
      <c r="R72" s="10" t="s">
        <v>22</v>
      </c>
    </row>
    <row r="73" spans="1:18" ht="11.25" customHeight="1" x14ac:dyDescent="0.3">
      <c r="A73" s="5" t="s">
        <v>229</v>
      </c>
      <c r="B73" s="6" t="s">
        <v>230</v>
      </c>
      <c r="C73" s="6" t="s">
        <v>20</v>
      </c>
      <c r="D73" s="7"/>
      <c r="E73" s="8">
        <v>14560000</v>
      </c>
      <c r="F73" s="8">
        <v>500000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15060000</v>
      </c>
      <c r="M73" s="8">
        <v>20832002.000000004</v>
      </c>
      <c r="N73" s="8">
        <v>20832002.000000004</v>
      </c>
      <c r="O73" s="9" t="s">
        <v>228</v>
      </c>
      <c r="P73" s="8">
        <v>5772002.0000000037</v>
      </c>
      <c r="Q73" s="8">
        <v>-5772002.0000000037</v>
      </c>
      <c r="R73" s="10" t="s">
        <v>22</v>
      </c>
    </row>
    <row r="74" spans="1:18" ht="12" customHeight="1" x14ac:dyDescent="0.3">
      <c r="A74" s="5" t="s">
        <v>231</v>
      </c>
      <c r="B74" s="6" t="s">
        <v>230</v>
      </c>
      <c r="C74" s="6" t="s">
        <v>20</v>
      </c>
      <c r="D74" s="7"/>
      <c r="E74" s="8">
        <v>14414400</v>
      </c>
      <c r="F74" s="8">
        <v>495000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14909400</v>
      </c>
      <c r="M74" s="8">
        <v>20666622.520000003</v>
      </c>
      <c r="N74" s="8">
        <v>20666622.520000003</v>
      </c>
      <c r="O74" s="9" t="s">
        <v>232</v>
      </c>
      <c r="P74" s="8">
        <v>5757222.5200000033</v>
      </c>
      <c r="Q74" s="8">
        <v>-5757222.5200000033</v>
      </c>
      <c r="R74" s="10" t="s">
        <v>40</v>
      </c>
    </row>
    <row r="75" spans="1:18" ht="11.25" customHeight="1" x14ac:dyDescent="0.3">
      <c r="A75" s="5" t="s">
        <v>233</v>
      </c>
      <c r="B75" s="6" t="s">
        <v>234</v>
      </c>
      <c r="C75" s="6" t="s">
        <v>20</v>
      </c>
      <c r="D75" s="7"/>
      <c r="E75" s="8">
        <v>145600</v>
      </c>
      <c r="F75" s="8">
        <v>5000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150600</v>
      </c>
      <c r="M75" s="8">
        <v>165379.48000000001</v>
      </c>
      <c r="N75" s="8">
        <v>165379.48000000001</v>
      </c>
      <c r="O75" s="9" t="s">
        <v>235</v>
      </c>
      <c r="P75" s="8">
        <v>14779.48000000001</v>
      </c>
      <c r="Q75" s="8">
        <v>-14779.48000000001</v>
      </c>
      <c r="R75" s="10" t="s">
        <v>47</v>
      </c>
    </row>
    <row r="76" spans="1:18" ht="11.25" customHeight="1" x14ac:dyDescent="0.3">
      <c r="A76" s="5" t="s">
        <v>236</v>
      </c>
      <c r="B76" s="6" t="s">
        <v>237</v>
      </c>
      <c r="C76" s="6" t="s">
        <v>20</v>
      </c>
      <c r="D76" s="7"/>
      <c r="E76" s="8">
        <v>65015740</v>
      </c>
      <c r="F76" s="8">
        <v>37733100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102748840</v>
      </c>
      <c r="M76" s="8">
        <v>89134341.929999992</v>
      </c>
      <c r="N76" s="8">
        <v>89134341.929999992</v>
      </c>
      <c r="O76" s="9" t="s">
        <v>238</v>
      </c>
      <c r="P76" s="8">
        <v>19145863.809999999</v>
      </c>
      <c r="Q76" s="8">
        <v>13614498.070000008</v>
      </c>
      <c r="R76" s="10" t="s">
        <v>22</v>
      </c>
    </row>
    <row r="77" spans="1:18" ht="12" customHeight="1" x14ac:dyDescent="0.3">
      <c r="A77" s="5" t="s">
        <v>239</v>
      </c>
      <c r="B77" s="6" t="s">
        <v>240</v>
      </c>
      <c r="C77" s="6" t="s">
        <v>20</v>
      </c>
      <c r="D77" s="7"/>
      <c r="E77" s="8">
        <v>45602571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45602571</v>
      </c>
      <c r="M77" s="8">
        <v>15615534.450000001</v>
      </c>
      <c r="N77" s="8">
        <v>15615534.450000001</v>
      </c>
      <c r="O77" s="9" t="s">
        <v>241</v>
      </c>
      <c r="P77" s="8">
        <v>2026169.7400000002</v>
      </c>
      <c r="Q77" s="8">
        <v>29987036.549999997</v>
      </c>
      <c r="R77" s="10" t="s">
        <v>22</v>
      </c>
    </row>
    <row r="78" spans="1:18" ht="11.25" customHeight="1" x14ac:dyDescent="0.3">
      <c r="A78" s="5" t="s">
        <v>242</v>
      </c>
      <c r="B78" s="6" t="s">
        <v>243</v>
      </c>
      <c r="C78" s="6" t="s">
        <v>20</v>
      </c>
      <c r="D78" s="7"/>
      <c r="E78" s="8">
        <v>35000000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35000000</v>
      </c>
      <c r="M78" s="8">
        <v>6713102.71</v>
      </c>
      <c r="N78" s="8">
        <v>6713102.71</v>
      </c>
      <c r="O78" s="9" t="s">
        <v>244</v>
      </c>
      <c r="P78" s="8">
        <v>0</v>
      </c>
      <c r="Q78" s="8">
        <v>28286897.289999999</v>
      </c>
      <c r="R78" s="10" t="s">
        <v>245</v>
      </c>
    </row>
    <row r="79" spans="1:18" ht="11.25" customHeight="1" x14ac:dyDescent="0.3">
      <c r="A79" s="5" t="s">
        <v>246</v>
      </c>
      <c r="B79" s="6" t="s">
        <v>247</v>
      </c>
      <c r="C79" s="6" t="s">
        <v>20</v>
      </c>
      <c r="D79" s="7"/>
      <c r="E79" s="8">
        <v>7228785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7228785</v>
      </c>
      <c r="M79" s="8">
        <v>3502476</v>
      </c>
      <c r="N79" s="8">
        <v>3502476</v>
      </c>
      <c r="O79" s="9" t="s">
        <v>248</v>
      </c>
      <c r="P79" s="8">
        <v>0</v>
      </c>
      <c r="Q79" s="8">
        <v>3726309</v>
      </c>
      <c r="R79" s="10" t="s">
        <v>40</v>
      </c>
    </row>
    <row r="80" spans="1:18" ht="12" customHeight="1" x14ac:dyDescent="0.3">
      <c r="A80" s="5" t="s">
        <v>249</v>
      </c>
      <c r="B80" s="6" t="s">
        <v>250</v>
      </c>
      <c r="C80" s="6" t="s">
        <v>20</v>
      </c>
      <c r="D80" s="7"/>
      <c r="E80" s="8">
        <v>3373786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3373786</v>
      </c>
      <c r="M80" s="8">
        <v>5399955.7400000002</v>
      </c>
      <c r="N80" s="8">
        <v>5399955.7400000002</v>
      </c>
      <c r="O80" s="9" t="s">
        <v>251</v>
      </c>
      <c r="P80" s="8">
        <v>2026169.7400000002</v>
      </c>
      <c r="Q80" s="8">
        <v>-2026169.7400000002</v>
      </c>
      <c r="R80" s="10" t="s">
        <v>22</v>
      </c>
    </row>
    <row r="81" spans="1:18" ht="11.25" customHeight="1" x14ac:dyDescent="0.3">
      <c r="A81" s="5" t="s">
        <v>252</v>
      </c>
      <c r="B81" s="6" t="s">
        <v>253</v>
      </c>
      <c r="C81" s="6" t="s">
        <v>20</v>
      </c>
      <c r="D81" s="7"/>
      <c r="E81" s="8">
        <v>3373786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3373786</v>
      </c>
      <c r="M81" s="8">
        <v>5399955.7400000002</v>
      </c>
      <c r="N81" s="8">
        <v>5399955.7400000002</v>
      </c>
      <c r="O81" s="9" t="s">
        <v>251</v>
      </c>
      <c r="P81" s="8">
        <v>2026169.7400000002</v>
      </c>
      <c r="Q81" s="8">
        <v>-2026169.7400000002</v>
      </c>
      <c r="R81" s="10" t="s">
        <v>254</v>
      </c>
    </row>
    <row r="82" spans="1:18" ht="11.25" customHeight="1" x14ac:dyDescent="0.3">
      <c r="A82" s="5" t="s">
        <v>255</v>
      </c>
      <c r="B82" s="6" t="s">
        <v>256</v>
      </c>
      <c r="C82" s="6" t="s">
        <v>20</v>
      </c>
      <c r="D82" s="7"/>
      <c r="E82" s="8">
        <v>19413169</v>
      </c>
      <c r="F82" s="8">
        <v>37733100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57146269</v>
      </c>
      <c r="M82" s="8">
        <v>73518807.480000004</v>
      </c>
      <c r="N82" s="8">
        <v>73518807.480000004</v>
      </c>
      <c r="O82" s="9" t="s">
        <v>257</v>
      </c>
      <c r="P82" s="8">
        <v>17119694.07</v>
      </c>
      <c r="Q82" s="8">
        <v>-16372538.480000004</v>
      </c>
      <c r="R82" s="10" t="s">
        <v>22</v>
      </c>
    </row>
    <row r="83" spans="1:18" ht="12" customHeight="1" x14ac:dyDescent="0.3">
      <c r="A83" s="5" t="s">
        <v>258</v>
      </c>
      <c r="B83" s="6" t="s">
        <v>259</v>
      </c>
      <c r="C83" s="6" t="s">
        <v>20</v>
      </c>
      <c r="D83" s="7"/>
      <c r="E83" s="8">
        <v>19138725.190000001</v>
      </c>
      <c r="F83" s="8">
        <v>37183100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56321825.189999998</v>
      </c>
      <c r="M83" s="8">
        <v>72119094.74000001</v>
      </c>
      <c r="N83" s="8">
        <v>72119094.74000001</v>
      </c>
      <c r="O83" s="9" t="s">
        <v>260</v>
      </c>
      <c r="P83" s="8">
        <v>16518425.140000001</v>
      </c>
      <c r="Q83" s="8">
        <v>-15797269.550000012</v>
      </c>
      <c r="R83" s="10" t="s">
        <v>22</v>
      </c>
    </row>
    <row r="84" spans="1:18" ht="11.25" customHeight="1" x14ac:dyDescent="0.3">
      <c r="A84" s="5" t="s">
        <v>261</v>
      </c>
      <c r="B84" s="6" t="s">
        <v>262</v>
      </c>
      <c r="C84" s="6" t="s">
        <v>20</v>
      </c>
      <c r="D84" s="7"/>
      <c r="E84" s="8">
        <v>6560695.4400000004</v>
      </c>
      <c r="F84" s="8">
        <v>6000000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12560695.440000001</v>
      </c>
      <c r="M84" s="8">
        <v>27133809.740000002</v>
      </c>
      <c r="N84" s="8">
        <v>27133809.740000002</v>
      </c>
      <c r="O84" s="9" t="s">
        <v>263</v>
      </c>
      <c r="P84" s="8">
        <v>14573114.300000001</v>
      </c>
      <c r="Q84" s="8">
        <v>-14573114.300000001</v>
      </c>
      <c r="R84" s="10" t="s">
        <v>40</v>
      </c>
    </row>
    <row r="85" spans="1:18" ht="12" customHeight="1" x14ac:dyDescent="0.3">
      <c r="A85" s="5" t="s">
        <v>264</v>
      </c>
      <c r="B85" s="6" t="s">
        <v>265</v>
      </c>
      <c r="C85" s="6" t="s">
        <v>20</v>
      </c>
      <c r="D85" s="7"/>
      <c r="E85" s="8">
        <v>11267559.43</v>
      </c>
      <c r="F85" s="8">
        <v>28000000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39267559.43</v>
      </c>
      <c r="M85" s="8">
        <v>40684989</v>
      </c>
      <c r="N85" s="8">
        <v>40684989</v>
      </c>
      <c r="O85" s="9" t="s">
        <v>266</v>
      </c>
      <c r="P85" s="8">
        <v>1417429.5700000003</v>
      </c>
      <c r="Q85" s="8">
        <v>-1417429.5700000003</v>
      </c>
      <c r="R85" s="10" t="s">
        <v>40</v>
      </c>
    </row>
    <row r="86" spans="1:18" ht="15" customHeight="1" x14ac:dyDescent="0.3">
      <c r="A86" s="5" t="s">
        <v>267</v>
      </c>
      <c r="B86" s="6" t="s">
        <v>268</v>
      </c>
      <c r="C86" s="6" t="s">
        <v>20</v>
      </c>
      <c r="D86" s="7"/>
      <c r="E86" s="8">
        <v>900437.73</v>
      </c>
      <c r="F86" s="8">
        <v>1000000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1900437.73</v>
      </c>
      <c r="M86" s="8">
        <v>2188851</v>
      </c>
      <c r="N86" s="8">
        <v>2188851</v>
      </c>
      <c r="O86" s="9" t="s">
        <v>269</v>
      </c>
      <c r="P86" s="8">
        <v>288413.27</v>
      </c>
      <c r="Q86" s="8">
        <v>-288413.27</v>
      </c>
      <c r="R86" s="10" t="s">
        <v>40</v>
      </c>
    </row>
    <row r="87" spans="1:18" ht="15" customHeight="1" x14ac:dyDescent="0.3">
      <c r="A87" s="5" t="s">
        <v>270</v>
      </c>
      <c r="B87" s="6" t="s">
        <v>271</v>
      </c>
      <c r="C87" s="6" t="s">
        <v>20</v>
      </c>
      <c r="D87" s="7"/>
      <c r="E87" s="8">
        <v>3263.51</v>
      </c>
      <c r="F87" s="8">
        <v>10000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13263.51</v>
      </c>
      <c r="M87" s="8">
        <v>31890</v>
      </c>
      <c r="N87" s="8">
        <v>31890</v>
      </c>
      <c r="O87" s="9" t="s">
        <v>272</v>
      </c>
      <c r="P87" s="8">
        <v>18626.489999999998</v>
      </c>
      <c r="Q87" s="8">
        <v>-18626.489999999998</v>
      </c>
      <c r="R87" s="10" t="s">
        <v>40</v>
      </c>
    </row>
    <row r="88" spans="1:18" ht="11.25" customHeight="1" x14ac:dyDescent="0.3">
      <c r="A88" s="5" t="s">
        <v>273</v>
      </c>
      <c r="B88" s="6" t="s">
        <v>274</v>
      </c>
      <c r="C88" s="6" t="s">
        <v>20</v>
      </c>
      <c r="D88" s="7"/>
      <c r="E88" s="8">
        <v>127798.49</v>
      </c>
      <c r="F88" s="8">
        <v>1300000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1427798.49</v>
      </c>
      <c r="M88" s="8">
        <v>1648640</v>
      </c>
      <c r="N88" s="8">
        <v>1648640</v>
      </c>
      <c r="O88" s="9" t="s">
        <v>275</v>
      </c>
      <c r="P88" s="8">
        <v>220841.51</v>
      </c>
      <c r="Q88" s="8">
        <v>-220841.51</v>
      </c>
      <c r="R88" s="10" t="s">
        <v>40</v>
      </c>
    </row>
    <row r="89" spans="1:18" ht="11.25" customHeight="1" x14ac:dyDescent="0.3">
      <c r="A89" s="5" t="s">
        <v>276</v>
      </c>
      <c r="B89" s="6" t="s">
        <v>277</v>
      </c>
      <c r="C89" s="6" t="s">
        <v>20</v>
      </c>
      <c r="D89" s="7"/>
      <c r="E89" s="8">
        <v>87583.34</v>
      </c>
      <c r="F89" s="8">
        <v>500000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587583.34</v>
      </c>
      <c r="M89" s="8">
        <v>430915</v>
      </c>
      <c r="N89" s="8">
        <v>430915</v>
      </c>
      <c r="O89" s="9" t="s">
        <v>278</v>
      </c>
      <c r="P89" s="8">
        <v>0</v>
      </c>
      <c r="Q89" s="8">
        <v>156668.33999999997</v>
      </c>
      <c r="R89" s="10" t="s">
        <v>40</v>
      </c>
    </row>
    <row r="90" spans="1:18" ht="12" customHeight="1" x14ac:dyDescent="0.3">
      <c r="A90" s="5" t="s">
        <v>279</v>
      </c>
      <c r="B90" s="6" t="s">
        <v>280</v>
      </c>
      <c r="C90" s="6" t="s">
        <v>20</v>
      </c>
      <c r="D90" s="7"/>
      <c r="E90" s="8">
        <v>191387.25</v>
      </c>
      <c r="F90" s="8">
        <v>373100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564487.25</v>
      </c>
      <c r="M90" s="8">
        <v>0</v>
      </c>
      <c r="N90" s="8">
        <v>0</v>
      </c>
      <c r="O90" s="9" t="s">
        <v>46</v>
      </c>
      <c r="P90" s="8">
        <v>0</v>
      </c>
      <c r="Q90" s="8">
        <v>564487.25</v>
      </c>
      <c r="R90" s="10" t="s">
        <v>47</v>
      </c>
    </row>
    <row r="91" spans="1:18" ht="11.25" customHeight="1" x14ac:dyDescent="0.3">
      <c r="A91" s="5" t="s">
        <v>281</v>
      </c>
      <c r="B91" s="6" t="s">
        <v>282</v>
      </c>
      <c r="C91" s="6" t="s">
        <v>20</v>
      </c>
      <c r="D91" s="7"/>
      <c r="E91" s="8">
        <v>274443.81</v>
      </c>
      <c r="F91" s="8">
        <v>550000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824443.81</v>
      </c>
      <c r="M91" s="8">
        <v>1399712.74</v>
      </c>
      <c r="N91" s="8">
        <v>1399712.74</v>
      </c>
      <c r="O91" s="9" t="s">
        <v>283</v>
      </c>
      <c r="P91" s="8">
        <v>601268.92999999993</v>
      </c>
      <c r="Q91" s="8">
        <v>-575268.92999999993</v>
      </c>
      <c r="R91" s="10" t="s">
        <v>22</v>
      </c>
    </row>
    <row r="92" spans="1:18" ht="12" customHeight="1" x14ac:dyDescent="0.3">
      <c r="A92" s="5" t="s">
        <v>284</v>
      </c>
      <c r="B92" s="6" t="s">
        <v>285</v>
      </c>
      <c r="C92" s="6" t="s">
        <v>20</v>
      </c>
      <c r="D92" s="7"/>
      <c r="E92" s="8">
        <v>274443.81</v>
      </c>
      <c r="F92" s="8">
        <v>500000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774443.81</v>
      </c>
      <c r="M92" s="8">
        <v>1375712.74</v>
      </c>
      <c r="N92" s="8">
        <v>1375712.74</v>
      </c>
      <c r="O92" s="9" t="s">
        <v>286</v>
      </c>
      <c r="P92" s="8">
        <v>601268.92999999993</v>
      </c>
      <c r="Q92" s="8">
        <v>-601268.92999999993</v>
      </c>
      <c r="R92" s="10" t="s">
        <v>152</v>
      </c>
    </row>
    <row r="93" spans="1:18" ht="15" customHeight="1" x14ac:dyDescent="0.3">
      <c r="A93" s="5" t="s">
        <v>287</v>
      </c>
      <c r="B93" s="6" t="s">
        <v>288</v>
      </c>
      <c r="C93" s="6" t="s">
        <v>20</v>
      </c>
      <c r="D93" s="7"/>
      <c r="E93" s="8">
        <v>0</v>
      </c>
      <c r="F93" s="8">
        <v>50000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50000</v>
      </c>
      <c r="M93" s="8">
        <v>24000</v>
      </c>
      <c r="N93" s="8">
        <v>24000</v>
      </c>
      <c r="O93" s="9" t="s">
        <v>289</v>
      </c>
      <c r="P93" s="8">
        <v>0</v>
      </c>
      <c r="Q93" s="8">
        <v>26000</v>
      </c>
      <c r="R93" s="10" t="s">
        <v>254</v>
      </c>
    </row>
    <row r="94" spans="1:18" ht="11.25" customHeight="1" x14ac:dyDescent="0.3">
      <c r="A94" s="5" t="s">
        <v>290</v>
      </c>
      <c r="B94" s="6" t="s">
        <v>291</v>
      </c>
      <c r="C94" s="6" t="s">
        <v>20</v>
      </c>
      <c r="D94" s="7"/>
      <c r="E94" s="8">
        <v>20829600</v>
      </c>
      <c r="F94" s="8">
        <v>23169244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43998844</v>
      </c>
      <c r="M94" s="8">
        <v>55173078</v>
      </c>
      <c r="N94" s="8">
        <v>55173078</v>
      </c>
      <c r="O94" s="9" t="s">
        <v>292</v>
      </c>
      <c r="P94" s="8">
        <v>11214010.859999999</v>
      </c>
      <c r="Q94" s="8">
        <v>-11174234</v>
      </c>
      <c r="R94" s="10" t="s">
        <v>22</v>
      </c>
    </row>
    <row r="95" spans="1:18" ht="11.25" customHeight="1" x14ac:dyDescent="0.3">
      <c r="A95" s="5" t="s">
        <v>293</v>
      </c>
      <c r="B95" s="6" t="s">
        <v>294</v>
      </c>
      <c r="C95" s="6" t="s">
        <v>20</v>
      </c>
      <c r="D95" s="7"/>
      <c r="E95" s="8">
        <v>20829600</v>
      </c>
      <c r="F95" s="8">
        <v>23169244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43998844</v>
      </c>
      <c r="M95" s="8">
        <v>55173078</v>
      </c>
      <c r="N95" s="8">
        <v>55173078</v>
      </c>
      <c r="O95" s="9" t="s">
        <v>292</v>
      </c>
      <c r="P95" s="8">
        <v>11214010.859999999</v>
      </c>
      <c r="Q95" s="8">
        <v>-11174234</v>
      </c>
      <c r="R95" s="10" t="s">
        <v>22</v>
      </c>
    </row>
    <row r="96" spans="1:18" ht="15" customHeight="1" x14ac:dyDescent="0.3">
      <c r="A96" s="5" t="s">
        <v>295</v>
      </c>
      <c r="B96" s="6" t="s">
        <v>296</v>
      </c>
      <c r="C96" s="6" t="s">
        <v>20</v>
      </c>
      <c r="D96" s="7"/>
      <c r="E96" s="8">
        <v>20829600</v>
      </c>
      <c r="F96" s="8">
        <v>3232000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24061600</v>
      </c>
      <c r="M96" s="8">
        <v>29150764</v>
      </c>
      <c r="N96" s="8">
        <v>29150764</v>
      </c>
      <c r="O96" s="9" t="s">
        <v>297</v>
      </c>
      <c r="P96" s="8">
        <v>5089163.9999999991</v>
      </c>
      <c r="Q96" s="8">
        <v>-5089164</v>
      </c>
      <c r="R96" s="10" t="s">
        <v>22</v>
      </c>
    </row>
    <row r="97" spans="1:18" ht="15.75" customHeight="1" x14ac:dyDescent="0.3">
      <c r="A97" s="5" t="s">
        <v>298</v>
      </c>
      <c r="B97" s="6" t="s">
        <v>296</v>
      </c>
      <c r="C97" s="6" t="s">
        <v>20</v>
      </c>
      <c r="D97" s="7"/>
      <c r="E97" s="8">
        <v>20621304</v>
      </c>
      <c r="F97" s="8">
        <v>3200000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23821304</v>
      </c>
      <c r="M97" s="8">
        <v>28859256.359999999</v>
      </c>
      <c r="N97" s="8">
        <v>28859256.359999999</v>
      </c>
      <c r="O97" s="9" t="s">
        <v>297</v>
      </c>
      <c r="P97" s="8">
        <v>5037952.3599999994</v>
      </c>
      <c r="Q97" s="8">
        <v>-5037952.3599999994</v>
      </c>
      <c r="R97" s="10" t="s">
        <v>40</v>
      </c>
    </row>
    <row r="98" spans="1:18" ht="15" customHeight="1" x14ac:dyDescent="0.3">
      <c r="A98" s="5" t="s">
        <v>299</v>
      </c>
      <c r="B98" s="6" t="s">
        <v>300</v>
      </c>
      <c r="C98" s="6" t="s">
        <v>20</v>
      </c>
      <c r="D98" s="7"/>
      <c r="E98" s="8">
        <v>208296</v>
      </c>
      <c r="F98" s="8">
        <v>32000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240296</v>
      </c>
      <c r="M98" s="8">
        <v>291507.64</v>
      </c>
      <c r="N98" s="8">
        <v>291507.64</v>
      </c>
      <c r="O98" s="9" t="s">
        <v>301</v>
      </c>
      <c r="P98" s="8">
        <v>51211.640000000014</v>
      </c>
      <c r="Q98" s="8">
        <v>-51211.640000000014</v>
      </c>
      <c r="R98" s="10" t="s">
        <v>47</v>
      </c>
    </row>
    <row r="99" spans="1:18" ht="11.25" customHeight="1" x14ac:dyDescent="0.3">
      <c r="A99" s="5" t="s">
        <v>302</v>
      </c>
      <c r="B99" s="6" t="s">
        <v>303</v>
      </c>
      <c r="C99" s="6" t="s">
        <v>20</v>
      </c>
      <c r="D99" s="7"/>
      <c r="E99" s="8">
        <v>0</v>
      </c>
      <c r="F99" s="8">
        <v>19937244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19937244</v>
      </c>
      <c r="M99" s="8">
        <v>26022314</v>
      </c>
      <c r="N99" s="8">
        <v>26022314</v>
      </c>
      <c r="O99" s="9" t="s">
        <v>304</v>
      </c>
      <c r="P99" s="8">
        <v>6124846.8599999994</v>
      </c>
      <c r="Q99" s="8">
        <v>-6085070</v>
      </c>
      <c r="R99" s="10" t="s">
        <v>22</v>
      </c>
    </row>
    <row r="100" spans="1:18" ht="11.25" customHeight="1" x14ac:dyDescent="0.3">
      <c r="A100" s="5" t="s">
        <v>305</v>
      </c>
      <c r="B100" s="6" t="s">
        <v>306</v>
      </c>
      <c r="C100" s="6" t="s">
        <v>20</v>
      </c>
      <c r="D100" s="7"/>
      <c r="E100" s="8">
        <v>0</v>
      </c>
      <c r="F100" s="8">
        <v>19637244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19637244</v>
      </c>
      <c r="M100" s="8">
        <v>25762090.859999999</v>
      </c>
      <c r="N100" s="8">
        <v>25762090.859999999</v>
      </c>
      <c r="O100" s="9" t="s">
        <v>307</v>
      </c>
      <c r="P100" s="8">
        <v>6124846.8599999994</v>
      </c>
      <c r="Q100" s="8">
        <v>-6124846.8599999994</v>
      </c>
      <c r="R100" s="10" t="s">
        <v>40</v>
      </c>
    </row>
    <row r="101" spans="1:18" ht="15" customHeight="1" x14ac:dyDescent="0.3">
      <c r="A101" s="5" t="s">
        <v>308</v>
      </c>
      <c r="B101" s="6" t="s">
        <v>309</v>
      </c>
      <c r="C101" s="6" t="s">
        <v>20</v>
      </c>
      <c r="D101" s="7"/>
      <c r="E101" s="8">
        <v>0</v>
      </c>
      <c r="F101" s="8">
        <v>300000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300000</v>
      </c>
      <c r="M101" s="8">
        <v>260223.14</v>
      </c>
      <c r="N101" s="8">
        <v>260223.14</v>
      </c>
      <c r="O101" s="9" t="s">
        <v>310</v>
      </c>
      <c r="P101" s="8">
        <v>0</v>
      </c>
      <c r="Q101" s="8">
        <v>39776.859999999986</v>
      </c>
      <c r="R101" s="10" t="s">
        <v>47</v>
      </c>
    </row>
    <row r="102" spans="1:18" ht="12" customHeight="1" x14ac:dyDescent="0.3">
      <c r="A102" s="5" t="s">
        <v>311</v>
      </c>
      <c r="B102" s="6" t="s">
        <v>312</v>
      </c>
      <c r="C102" s="6" t="s">
        <v>20</v>
      </c>
      <c r="D102" s="7"/>
      <c r="E102" s="8">
        <v>15385964819.999998</v>
      </c>
      <c r="F102" s="8">
        <v>12927178117.09</v>
      </c>
      <c r="G102" s="8">
        <v>450788112.02999997</v>
      </c>
      <c r="H102" s="8">
        <v>171438287.71000001</v>
      </c>
      <c r="I102" s="8">
        <v>171438287.71000001</v>
      </c>
      <c r="J102" s="8">
        <v>0</v>
      </c>
      <c r="K102" s="8">
        <v>0</v>
      </c>
      <c r="L102" s="8">
        <v>27862354825.059998</v>
      </c>
      <c r="M102" s="8">
        <v>23433350655.669998</v>
      </c>
      <c r="N102" s="8">
        <v>23433350655.669998</v>
      </c>
      <c r="O102" s="9" t="s">
        <v>313</v>
      </c>
      <c r="P102" s="8">
        <v>3401309</v>
      </c>
      <c r="Q102" s="8">
        <v>4429004169.3899994</v>
      </c>
      <c r="R102" s="10" t="s">
        <v>22</v>
      </c>
    </row>
    <row r="103" spans="1:18" ht="11.25" customHeight="1" x14ac:dyDescent="0.3">
      <c r="A103" s="5" t="s">
        <v>314</v>
      </c>
      <c r="B103" s="6" t="s">
        <v>315</v>
      </c>
      <c r="C103" s="6" t="s">
        <v>20</v>
      </c>
      <c r="D103" s="7"/>
      <c r="E103" s="8">
        <v>8599355682</v>
      </c>
      <c r="F103" s="8">
        <v>1842830626.0000002</v>
      </c>
      <c r="G103" s="8">
        <v>5668271</v>
      </c>
      <c r="H103" s="8">
        <v>171438287.71000001</v>
      </c>
      <c r="I103" s="8">
        <v>171438287.71000001</v>
      </c>
      <c r="J103" s="8">
        <v>0</v>
      </c>
      <c r="K103" s="8">
        <v>0</v>
      </c>
      <c r="L103" s="8">
        <v>10436518037</v>
      </c>
      <c r="M103" s="8">
        <v>10436518032.999998</v>
      </c>
      <c r="N103" s="8">
        <v>10436518032.999998</v>
      </c>
      <c r="O103" s="9" t="s">
        <v>169</v>
      </c>
      <c r="P103" s="8">
        <v>0</v>
      </c>
      <c r="Q103" s="8">
        <v>4.0000019073486328</v>
      </c>
      <c r="R103" s="10" t="s">
        <v>22</v>
      </c>
    </row>
    <row r="104" spans="1:18" ht="12" customHeight="1" x14ac:dyDescent="0.3">
      <c r="A104" s="5" t="s">
        <v>316</v>
      </c>
      <c r="B104" s="6" t="s">
        <v>317</v>
      </c>
      <c r="C104" s="6" t="s">
        <v>20</v>
      </c>
      <c r="D104" s="7"/>
      <c r="E104" s="8">
        <v>314450575</v>
      </c>
      <c r="F104" s="8">
        <v>195768408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510218983</v>
      </c>
      <c r="M104" s="8">
        <v>510218983</v>
      </c>
      <c r="N104" s="8">
        <v>510218983</v>
      </c>
      <c r="O104" s="9" t="s">
        <v>169</v>
      </c>
      <c r="P104" s="8">
        <v>0</v>
      </c>
      <c r="Q104" s="8">
        <v>0</v>
      </c>
      <c r="R104" s="10" t="s">
        <v>22</v>
      </c>
    </row>
    <row r="105" spans="1:18" ht="11.25" customHeight="1" x14ac:dyDescent="0.3">
      <c r="A105" s="5" t="s">
        <v>318</v>
      </c>
      <c r="B105" s="6" t="s">
        <v>319</v>
      </c>
      <c r="C105" s="6" t="s">
        <v>20</v>
      </c>
      <c r="D105" s="7"/>
      <c r="E105" s="8">
        <v>314450575</v>
      </c>
      <c r="F105" s="8">
        <v>195768408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510218983</v>
      </c>
      <c r="M105" s="8">
        <v>510218983</v>
      </c>
      <c r="N105" s="8">
        <v>510218983</v>
      </c>
      <c r="O105" s="9" t="s">
        <v>169</v>
      </c>
      <c r="P105" s="8">
        <v>0</v>
      </c>
      <c r="Q105" s="8">
        <v>0</v>
      </c>
      <c r="R105" s="10" t="s">
        <v>22</v>
      </c>
    </row>
    <row r="106" spans="1:18" ht="11.25" customHeight="1" x14ac:dyDescent="0.3">
      <c r="A106" s="5" t="s">
        <v>320</v>
      </c>
      <c r="B106" s="6" t="s">
        <v>321</v>
      </c>
      <c r="C106" s="6" t="s">
        <v>20</v>
      </c>
      <c r="D106" s="7"/>
      <c r="E106" s="8">
        <v>150488057</v>
      </c>
      <c r="F106" s="8">
        <v>34046882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184534939</v>
      </c>
      <c r="M106" s="8">
        <v>184534939</v>
      </c>
      <c r="N106" s="8">
        <v>184534939</v>
      </c>
      <c r="O106" s="9" t="s">
        <v>169</v>
      </c>
      <c r="P106" s="8">
        <v>0</v>
      </c>
      <c r="Q106" s="8">
        <v>0</v>
      </c>
      <c r="R106" s="10" t="s">
        <v>322</v>
      </c>
    </row>
    <row r="107" spans="1:18" ht="12" customHeight="1" x14ac:dyDescent="0.3">
      <c r="A107" s="5" t="s">
        <v>323</v>
      </c>
      <c r="B107" s="6" t="s">
        <v>324</v>
      </c>
      <c r="C107" s="6" t="s">
        <v>20</v>
      </c>
      <c r="D107" s="7"/>
      <c r="E107" s="8">
        <v>163962518</v>
      </c>
      <c r="F107" s="8">
        <v>161721526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325684044</v>
      </c>
      <c r="M107" s="8">
        <v>325684044</v>
      </c>
      <c r="N107" s="8">
        <v>325684044</v>
      </c>
      <c r="O107" s="9" t="s">
        <v>169</v>
      </c>
      <c r="P107" s="8">
        <v>0</v>
      </c>
      <c r="Q107" s="8">
        <v>0</v>
      </c>
      <c r="R107" s="10" t="s">
        <v>325</v>
      </c>
    </row>
    <row r="108" spans="1:18" ht="11.25" customHeight="1" x14ac:dyDescent="0.3">
      <c r="A108" s="5" t="s">
        <v>326</v>
      </c>
      <c r="B108" s="6" t="s">
        <v>327</v>
      </c>
      <c r="C108" s="6" t="s">
        <v>20</v>
      </c>
      <c r="D108" s="7"/>
      <c r="E108" s="8">
        <v>4089258429</v>
      </c>
      <c r="F108" s="8">
        <v>631301876</v>
      </c>
      <c r="G108" s="8">
        <v>0</v>
      </c>
      <c r="H108" s="8">
        <v>73346882.300000012</v>
      </c>
      <c r="I108" s="8">
        <v>73346882.300000012</v>
      </c>
      <c r="J108" s="8">
        <v>0</v>
      </c>
      <c r="K108" s="8">
        <v>0</v>
      </c>
      <c r="L108" s="8">
        <v>4720560305</v>
      </c>
      <c r="M108" s="8">
        <v>4720560305</v>
      </c>
      <c r="N108" s="8">
        <v>4720560305</v>
      </c>
      <c r="O108" s="9" t="s">
        <v>169</v>
      </c>
      <c r="P108" s="8">
        <v>0</v>
      </c>
      <c r="Q108" s="8">
        <v>0</v>
      </c>
      <c r="R108" s="10" t="s">
        <v>22</v>
      </c>
    </row>
    <row r="109" spans="1:18" ht="11.25" customHeight="1" x14ac:dyDescent="0.3">
      <c r="A109" s="5" t="s">
        <v>328</v>
      </c>
      <c r="B109" s="6" t="s">
        <v>329</v>
      </c>
      <c r="C109" s="6" t="s">
        <v>20</v>
      </c>
      <c r="D109" s="7"/>
      <c r="E109" s="8">
        <v>3630613398</v>
      </c>
      <c r="F109" s="8">
        <v>537937152</v>
      </c>
      <c r="G109" s="8">
        <v>0</v>
      </c>
      <c r="H109" s="8">
        <v>38850184.450000003</v>
      </c>
      <c r="I109" s="8">
        <v>38850184.450000003</v>
      </c>
      <c r="J109" s="8">
        <v>0</v>
      </c>
      <c r="K109" s="8">
        <v>0</v>
      </c>
      <c r="L109" s="8">
        <v>4168550550</v>
      </c>
      <c r="M109" s="8">
        <v>4168550550</v>
      </c>
      <c r="N109" s="8">
        <v>4168550550</v>
      </c>
      <c r="O109" s="9" t="s">
        <v>169</v>
      </c>
      <c r="P109" s="8">
        <v>0</v>
      </c>
      <c r="Q109" s="8">
        <v>0</v>
      </c>
      <c r="R109" s="10" t="s">
        <v>22</v>
      </c>
    </row>
    <row r="110" spans="1:18" ht="12" customHeight="1" x14ac:dyDescent="0.3">
      <c r="A110" s="5" t="s">
        <v>330</v>
      </c>
      <c r="B110" s="6" t="s">
        <v>331</v>
      </c>
      <c r="C110" s="6" t="s">
        <v>20</v>
      </c>
      <c r="D110" s="6" t="s">
        <v>332</v>
      </c>
      <c r="E110" s="8">
        <v>3339042514.4499998</v>
      </c>
      <c r="F110" s="8">
        <v>537937152</v>
      </c>
      <c r="G110" s="8">
        <v>0</v>
      </c>
      <c r="H110" s="8">
        <v>38850184</v>
      </c>
      <c r="I110" s="8">
        <v>0.45</v>
      </c>
      <c r="J110" s="8">
        <v>0</v>
      </c>
      <c r="K110" s="8">
        <v>0</v>
      </c>
      <c r="L110" s="8">
        <v>3915829850</v>
      </c>
      <c r="M110" s="8">
        <v>3915829850</v>
      </c>
      <c r="N110" s="8">
        <v>3915829850</v>
      </c>
      <c r="O110" s="9" t="s">
        <v>169</v>
      </c>
      <c r="P110" s="8">
        <v>0</v>
      </c>
      <c r="Q110" s="8">
        <v>0</v>
      </c>
      <c r="R110" s="10" t="s">
        <v>333</v>
      </c>
    </row>
    <row r="111" spans="1:18" ht="11.25" customHeight="1" x14ac:dyDescent="0.3">
      <c r="A111" s="5" t="s">
        <v>334</v>
      </c>
      <c r="B111" s="6" t="s">
        <v>335</v>
      </c>
      <c r="C111" s="6" t="s">
        <v>20</v>
      </c>
      <c r="D111" s="6" t="s">
        <v>332</v>
      </c>
      <c r="E111" s="8">
        <v>291570883.55000001</v>
      </c>
      <c r="F111" s="8">
        <v>0</v>
      </c>
      <c r="G111" s="8">
        <v>0</v>
      </c>
      <c r="H111" s="8">
        <v>0.45</v>
      </c>
      <c r="I111" s="8">
        <v>38850184</v>
      </c>
      <c r="J111" s="8">
        <v>0</v>
      </c>
      <c r="K111" s="8">
        <v>0</v>
      </c>
      <c r="L111" s="8">
        <v>252720700</v>
      </c>
      <c r="M111" s="8">
        <v>252720700</v>
      </c>
      <c r="N111" s="8">
        <v>252720700</v>
      </c>
      <c r="O111" s="9" t="s">
        <v>169</v>
      </c>
      <c r="P111" s="8">
        <v>0</v>
      </c>
      <c r="Q111" s="8">
        <v>0</v>
      </c>
      <c r="R111" s="10" t="s">
        <v>333</v>
      </c>
    </row>
    <row r="112" spans="1:18" ht="11.25" customHeight="1" x14ac:dyDescent="0.3">
      <c r="A112" s="5" t="s">
        <v>336</v>
      </c>
      <c r="B112" s="6" t="s">
        <v>337</v>
      </c>
      <c r="C112" s="6" t="s">
        <v>20</v>
      </c>
      <c r="D112" s="7"/>
      <c r="E112" s="8">
        <v>237503388.00000003</v>
      </c>
      <c r="F112" s="8">
        <v>56568986</v>
      </c>
      <c r="G112" s="8">
        <v>0</v>
      </c>
      <c r="H112" s="8">
        <v>32045365.399999999</v>
      </c>
      <c r="I112" s="8">
        <v>32045365.399999999</v>
      </c>
      <c r="J112" s="8">
        <v>0</v>
      </c>
      <c r="K112" s="8">
        <v>0</v>
      </c>
      <c r="L112" s="8">
        <v>294072374</v>
      </c>
      <c r="M112" s="8">
        <v>294072374</v>
      </c>
      <c r="N112" s="8">
        <v>294072374</v>
      </c>
      <c r="O112" s="9" t="s">
        <v>169</v>
      </c>
      <c r="P112" s="8">
        <v>0</v>
      </c>
      <c r="Q112" s="8">
        <v>0</v>
      </c>
      <c r="R112" s="10" t="s">
        <v>22</v>
      </c>
    </row>
    <row r="113" spans="1:18" ht="12" customHeight="1" x14ac:dyDescent="0.3">
      <c r="A113" s="5" t="s">
        <v>338</v>
      </c>
      <c r="B113" s="6" t="s">
        <v>339</v>
      </c>
      <c r="C113" s="6" t="s">
        <v>20</v>
      </c>
      <c r="D113" s="7"/>
      <c r="E113" s="8">
        <v>166252371.60000002</v>
      </c>
      <c r="F113" s="8">
        <v>39598290.200000003</v>
      </c>
      <c r="G113" s="8">
        <v>0</v>
      </c>
      <c r="H113" s="8">
        <v>1846689</v>
      </c>
      <c r="I113" s="8">
        <v>31253926.399999999</v>
      </c>
      <c r="J113" s="8">
        <v>0</v>
      </c>
      <c r="K113" s="8">
        <v>0</v>
      </c>
      <c r="L113" s="8">
        <v>176443424.40000001</v>
      </c>
      <c r="M113" s="8">
        <v>176443424.40000001</v>
      </c>
      <c r="N113" s="8">
        <v>176443424.40000001</v>
      </c>
      <c r="O113" s="9" t="s">
        <v>169</v>
      </c>
      <c r="P113" s="8">
        <v>0</v>
      </c>
      <c r="Q113" s="8">
        <v>0</v>
      </c>
      <c r="R113" s="10" t="s">
        <v>22</v>
      </c>
    </row>
    <row r="114" spans="1:18" ht="11.25" customHeight="1" x14ac:dyDescent="0.3">
      <c r="A114" s="5" t="s">
        <v>340</v>
      </c>
      <c r="B114" s="6" t="s">
        <v>341</v>
      </c>
      <c r="C114" s="6" t="s">
        <v>20</v>
      </c>
      <c r="D114" s="6" t="s">
        <v>342</v>
      </c>
      <c r="E114" s="8">
        <v>152787286.27000001</v>
      </c>
      <c r="F114" s="8">
        <v>39598290.200000003</v>
      </c>
      <c r="G114" s="8">
        <v>0</v>
      </c>
      <c r="H114" s="8">
        <v>1846689</v>
      </c>
      <c r="I114" s="8">
        <v>27747466.469999999</v>
      </c>
      <c r="J114" s="8">
        <v>0</v>
      </c>
      <c r="K114" s="8">
        <v>0</v>
      </c>
      <c r="L114" s="8">
        <v>166484799.00000003</v>
      </c>
      <c r="M114" s="8">
        <v>166484799</v>
      </c>
      <c r="N114" s="8">
        <v>166484799</v>
      </c>
      <c r="O114" s="9" t="s">
        <v>169</v>
      </c>
      <c r="P114" s="8">
        <v>0</v>
      </c>
      <c r="Q114" s="8">
        <v>2.9802322387695313E-8</v>
      </c>
      <c r="R114" s="10" t="s">
        <v>343</v>
      </c>
    </row>
    <row r="115" spans="1:18" ht="12" customHeight="1" x14ac:dyDescent="0.3">
      <c r="A115" s="5" t="s">
        <v>344</v>
      </c>
      <c r="B115" s="6" t="s">
        <v>345</v>
      </c>
      <c r="C115" s="6" t="s">
        <v>20</v>
      </c>
      <c r="D115" s="6" t="s">
        <v>342</v>
      </c>
      <c r="E115" s="8">
        <v>13465085.33</v>
      </c>
      <c r="F115" s="8">
        <v>0</v>
      </c>
      <c r="G115" s="8">
        <v>0</v>
      </c>
      <c r="H115" s="8">
        <v>0</v>
      </c>
      <c r="I115" s="8">
        <v>3506459.9299999997</v>
      </c>
      <c r="J115" s="8">
        <v>0</v>
      </c>
      <c r="K115" s="8">
        <v>0</v>
      </c>
      <c r="L115" s="8">
        <v>9958625.4000000004</v>
      </c>
      <c r="M115" s="8">
        <v>9958625.4000000004</v>
      </c>
      <c r="N115" s="8">
        <v>9958625.4000000004</v>
      </c>
      <c r="O115" s="9" t="s">
        <v>169</v>
      </c>
      <c r="P115" s="8">
        <v>0</v>
      </c>
      <c r="Q115" s="8">
        <v>0</v>
      </c>
      <c r="R115" s="10" t="s">
        <v>343</v>
      </c>
    </row>
    <row r="116" spans="1:18" ht="11.25" customHeight="1" x14ac:dyDescent="0.3">
      <c r="A116" s="5" t="s">
        <v>346</v>
      </c>
      <c r="B116" s="6" t="s">
        <v>347</v>
      </c>
      <c r="C116" s="6" t="s">
        <v>20</v>
      </c>
      <c r="D116" s="7"/>
      <c r="E116" s="8">
        <v>71251016.399999991</v>
      </c>
      <c r="F116" s="8">
        <v>16970695.800000001</v>
      </c>
      <c r="G116" s="8">
        <v>0</v>
      </c>
      <c r="H116" s="8">
        <v>30198676.399999999</v>
      </c>
      <c r="I116" s="8">
        <v>791439</v>
      </c>
      <c r="J116" s="8">
        <v>0</v>
      </c>
      <c r="K116" s="8">
        <v>0</v>
      </c>
      <c r="L116" s="8">
        <v>117628949.59999999</v>
      </c>
      <c r="M116" s="8">
        <v>117628949.59999999</v>
      </c>
      <c r="N116" s="8">
        <v>117628949.59999999</v>
      </c>
      <c r="O116" s="9" t="s">
        <v>169</v>
      </c>
      <c r="P116" s="8">
        <v>0</v>
      </c>
      <c r="Q116" s="8">
        <v>0</v>
      </c>
      <c r="R116" s="10" t="s">
        <v>22</v>
      </c>
    </row>
    <row r="117" spans="1:18" ht="11.25" customHeight="1" x14ac:dyDescent="0.3">
      <c r="A117" s="5" t="s">
        <v>348</v>
      </c>
      <c r="B117" s="6" t="s">
        <v>349</v>
      </c>
      <c r="C117" s="6" t="s">
        <v>20</v>
      </c>
      <c r="D117" s="6" t="s">
        <v>342</v>
      </c>
      <c r="E117" s="8">
        <v>65480265.549999997</v>
      </c>
      <c r="F117" s="8">
        <v>16970695.800000001</v>
      </c>
      <c r="G117" s="8">
        <v>0</v>
      </c>
      <c r="H117" s="8">
        <v>28538904.649999999</v>
      </c>
      <c r="I117" s="8">
        <v>0</v>
      </c>
      <c r="J117" s="8">
        <v>0</v>
      </c>
      <c r="K117" s="8">
        <v>0</v>
      </c>
      <c r="L117" s="8">
        <v>110989866</v>
      </c>
      <c r="M117" s="8">
        <v>110989866</v>
      </c>
      <c r="N117" s="8">
        <v>110989866</v>
      </c>
      <c r="O117" s="9" t="s">
        <v>169</v>
      </c>
      <c r="P117" s="8">
        <v>0</v>
      </c>
      <c r="Q117" s="8">
        <v>0</v>
      </c>
      <c r="R117" s="10" t="s">
        <v>343</v>
      </c>
    </row>
    <row r="118" spans="1:18" ht="12" customHeight="1" x14ac:dyDescent="0.3">
      <c r="A118" s="5" t="s">
        <v>350</v>
      </c>
      <c r="B118" s="6" t="s">
        <v>351</v>
      </c>
      <c r="C118" s="6" t="s">
        <v>20</v>
      </c>
      <c r="D118" s="6" t="s">
        <v>342</v>
      </c>
      <c r="E118" s="8">
        <v>5770750.8499999996</v>
      </c>
      <c r="F118" s="8">
        <v>0</v>
      </c>
      <c r="G118" s="8">
        <v>0</v>
      </c>
      <c r="H118" s="8">
        <v>1659771.75</v>
      </c>
      <c r="I118" s="8">
        <v>791439</v>
      </c>
      <c r="J118" s="8">
        <v>0</v>
      </c>
      <c r="K118" s="8">
        <v>0</v>
      </c>
      <c r="L118" s="8">
        <v>6639083.5999999996</v>
      </c>
      <c r="M118" s="8">
        <v>6639083.5999999996</v>
      </c>
      <c r="N118" s="8">
        <v>6639083.5999999996</v>
      </c>
      <c r="O118" s="9" t="s">
        <v>169</v>
      </c>
      <c r="P118" s="8">
        <v>0</v>
      </c>
      <c r="Q118" s="8">
        <v>0</v>
      </c>
      <c r="R118" s="10" t="s">
        <v>343</v>
      </c>
    </row>
    <row r="119" spans="1:18" ht="11.25" customHeight="1" x14ac:dyDescent="0.3">
      <c r="A119" s="5" t="s">
        <v>352</v>
      </c>
      <c r="B119" s="6" t="s">
        <v>353</v>
      </c>
      <c r="C119" s="6" t="s">
        <v>20</v>
      </c>
      <c r="D119" s="7"/>
      <c r="E119" s="8">
        <v>221141643</v>
      </c>
      <c r="F119" s="8">
        <v>36795738</v>
      </c>
      <c r="G119" s="8">
        <v>0</v>
      </c>
      <c r="H119" s="8">
        <v>2451332.4500000002</v>
      </c>
      <c r="I119" s="8">
        <v>2451332.4500000002</v>
      </c>
      <c r="J119" s="8">
        <v>0</v>
      </c>
      <c r="K119" s="8">
        <v>0</v>
      </c>
      <c r="L119" s="8">
        <v>257937381</v>
      </c>
      <c r="M119" s="8">
        <v>257937381</v>
      </c>
      <c r="N119" s="8">
        <v>257937381</v>
      </c>
      <c r="O119" s="9" t="s">
        <v>169</v>
      </c>
      <c r="P119" s="8">
        <v>0</v>
      </c>
      <c r="Q119" s="8">
        <v>0</v>
      </c>
      <c r="R119" s="10" t="s">
        <v>22</v>
      </c>
    </row>
    <row r="120" spans="1:18" ht="11.25" customHeight="1" x14ac:dyDescent="0.3">
      <c r="A120" s="5" t="s">
        <v>354</v>
      </c>
      <c r="B120" s="6" t="s">
        <v>355</v>
      </c>
      <c r="C120" s="6" t="s">
        <v>20</v>
      </c>
      <c r="D120" s="6" t="s">
        <v>356</v>
      </c>
      <c r="E120" s="8">
        <v>203267813.55000001</v>
      </c>
      <c r="F120" s="8">
        <v>36795738</v>
      </c>
      <c r="G120" s="8">
        <v>0</v>
      </c>
      <c r="H120" s="8">
        <v>2451332.4500000002</v>
      </c>
      <c r="I120" s="8">
        <v>0</v>
      </c>
      <c r="J120" s="8">
        <v>0</v>
      </c>
      <c r="K120" s="8">
        <v>0</v>
      </c>
      <c r="L120" s="8">
        <v>242514884</v>
      </c>
      <c r="M120" s="8">
        <v>242514884</v>
      </c>
      <c r="N120" s="8">
        <v>242514884</v>
      </c>
      <c r="O120" s="9" t="s">
        <v>169</v>
      </c>
      <c r="P120" s="8">
        <v>0</v>
      </c>
      <c r="Q120" s="8">
        <v>0</v>
      </c>
      <c r="R120" s="10" t="s">
        <v>357</v>
      </c>
    </row>
    <row r="121" spans="1:18" ht="12" customHeight="1" x14ac:dyDescent="0.3">
      <c r="A121" s="5" t="s">
        <v>358</v>
      </c>
      <c r="B121" s="6" t="s">
        <v>359</v>
      </c>
      <c r="C121" s="6" t="s">
        <v>20</v>
      </c>
      <c r="D121" s="6" t="s">
        <v>356</v>
      </c>
      <c r="E121" s="8">
        <v>17873829.449999999</v>
      </c>
      <c r="F121" s="8">
        <v>0</v>
      </c>
      <c r="G121" s="8">
        <v>0</v>
      </c>
      <c r="H121" s="8">
        <v>0</v>
      </c>
      <c r="I121" s="8">
        <v>2451332.4500000002</v>
      </c>
      <c r="J121" s="8">
        <v>0</v>
      </c>
      <c r="K121" s="8">
        <v>0</v>
      </c>
      <c r="L121" s="8">
        <v>15422497</v>
      </c>
      <c r="M121" s="8">
        <v>15422497</v>
      </c>
      <c r="N121" s="8">
        <v>15422497</v>
      </c>
      <c r="O121" s="9" t="s">
        <v>169</v>
      </c>
      <c r="P121" s="8">
        <v>0</v>
      </c>
      <c r="Q121" s="8">
        <v>0</v>
      </c>
      <c r="R121" s="10" t="s">
        <v>357</v>
      </c>
    </row>
    <row r="122" spans="1:18" ht="11.25" customHeight="1" x14ac:dyDescent="0.3">
      <c r="A122" s="5" t="s">
        <v>360</v>
      </c>
      <c r="B122" s="6" t="s">
        <v>361</v>
      </c>
      <c r="C122" s="6" t="s">
        <v>20</v>
      </c>
      <c r="D122" s="7"/>
      <c r="E122" s="8">
        <v>3264772461.0000005</v>
      </c>
      <c r="F122" s="8">
        <v>531533138</v>
      </c>
      <c r="G122" s="8">
        <v>5668271</v>
      </c>
      <c r="H122" s="8">
        <v>39039981.409999996</v>
      </c>
      <c r="I122" s="8">
        <v>39039981.409999996</v>
      </c>
      <c r="J122" s="8">
        <v>0</v>
      </c>
      <c r="K122" s="8">
        <v>0</v>
      </c>
      <c r="L122" s="8">
        <v>3790637328.0000005</v>
      </c>
      <c r="M122" s="8">
        <v>3790637323.9999995</v>
      </c>
      <c r="N122" s="8">
        <v>3790637323.9999995</v>
      </c>
      <c r="O122" s="9" t="s">
        <v>169</v>
      </c>
      <c r="P122" s="8">
        <v>0</v>
      </c>
      <c r="Q122" s="8">
        <v>4.0000009536743164</v>
      </c>
      <c r="R122" s="10" t="s">
        <v>22</v>
      </c>
    </row>
    <row r="123" spans="1:18" ht="11.25" customHeight="1" x14ac:dyDescent="0.3">
      <c r="A123" s="5" t="s">
        <v>362</v>
      </c>
      <c r="B123" s="6" t="s">
        <v>363</v>
      </c>
      <c r="C123" s="6" t="s">
        <v>20</v>
      </c>
      <c r="D123" s="7"/>
      <c r="E123" s="8">
        <v>68258998</v>
      </c>
      <c r="F123" s="8">
        <v>0</v>
      </c>
      <c r="G123" s="8">
        <v>3239012</v>
      </c>
      <c r="H123" s="8">
        <v>0</v>
      </c>
      <c r="I123" s="8">
        <v>0</v>
      </c>
      <c r="J123" s="8">
        <v>0</v>
      </c>
      <c r="K123" s="8">
        <v>0</v>
      </c>
      <c r="L123" s="8">
        <v>65019986</v>
      </c>
      <c r="M123" s="8">
        <v>65019986</v>
      </c>
      <c r="N123" s="8">
        <v>65019986</v>
      </c>
      <c r="O123" s="9" t="s">
        <v>169</v>
      </c>
      <c r="P123" s="8">
        <v>0</v>
      </c>
      <c r="Q123" s="8">
        <v>0</v>
      </c>
      <c r="R123" s="10" t="s">
        <v>22</v>
      </c>
    </row>
    <row r="124" spans="1:18" ht="12" customHeight="1" x14ac:dyDescent="0.3">
      <c r="A124" s="5" t="s">
        <v>364</v>
      </c>
      <c r="B124" s="6" t="s">
        <v>365</v>
      </c>
      <c r="C124" s="6" t="s">
        <v>20</v>
      </c>
      <c r="D124" s="7"/>
      <c r="E124" s="8">
        <v>62053634.549999997</v>
      </c>
      <c r="F124" s="8">
        <v>0</v>
      </c>
      <c r="G124" s="8">
        <v>2387968.5499999998</v>
      </c>
      <c r="H124" s="8">
        <v>0</v>
      </c>
      <c r="I124" s="8">
        <v>0</v>
      </c>
      <c r="J124" s="8">
        <v>0</v>
      </c>
      <c r="K124" s="8">
        <v>0</v>
      </c>
      <c r="L124" s="8">
        <v>59665666</v>
      </c>
      <c r="M124" s="8">
        <v>59665666</v>
      </c>
      <c r="N124" s="8">
        <v>59665666</v>
      </c>
      <c r="O124" s="9" t="s">
        <v>169</v>
      </c>
      <c r="P124" s="8">
        <v>0</v>
      </c>
      <c r="Q124" s="8">
        <v>0</v>
      </c>
      <c r="R124" s="10" t="s">
        <v>366</v>
      </c>
    </row>
    <row r="125" spans="1:18" ht="11.25" customHeight="1" x14ac:dyDescent="0.3">
      <c r="A125" s="5" t="s">
        <v>367</v>
      </c>
      <c r="B125" s="6" t="s">
        <v>368</v>
      </c>
      <c r="C125" s="6" t="s">
        <v>20</v>
      </c>
      <c r="D125" s="7"/>
      <c r="E125" s="8">
        <v>6205363.4500000002</v>
      </c>
      <c r="F125" s="8">
        <v>0</v>
      </c>
      <c r="G125" s="8">
        <v>851043.45</v>
      </c>
      <c r="H125" s="8">
        <v>0</v>
      </c>
      <c r="I125" s="8">
        <v>0</v>
      </c>
      <c r="J125" s="8">
        <v>0</v>
      </c>
      <c r="K125" s="8">
        <v>0</v>
      </c>
      <c r="L125" s="8">
        <v>5354320</v>
      </c>
      <c r="M125" s="8">
        <v>5354320</v>
      </c>
      <c r="N125" s="8">
        <v>5354320</v>
      </c>
      <c r="O125" s="9" t="s">
        <v>169</v>
      </c>
      <c r="P125" s="8">
        <v>0</v>
      </c>
      <c r="Q125" s="8">
        <v>0</v>
      </c>
      <c r="R125" s="10" t="s">
        <v>366</v>
      </c>
    </row>
    <row r="126" spans="1:18" ht="11.25" customHeight="1" x14ac:dyDescent="0.3">
      <c r="A126" s="5" t="s">
        <v>369</v>
      </c>
      <c r="B126" s="6" t="s">
        <v>370</v>
      </c>
      <c r="C126" s="6" t="s">
        <v>20</v>
      </c>
      <c r="D126" s="7"/>
      <c r="E126" s="8">
        <v>51194248</v>
      </c>
      <c r="F126" s="8">
        <v>0</v>
      </c>
      <c r="G126" s="8">
        <v>2429259</v>
      </c>
      <c r="H126" s="8">
        <v>0</v>
      </c>
      <c r="I126" s="8">
        <v>0</v>
      </c>
      <c r="J126" s="8">
        <v>0</v>
      </c>
      <c r="K126" s="8">
        <v>0</v>
      </c>
      <c r="L126" s="8">
        <v>48764989</v>
      </c>
      <c r="M126" s="8">
        <v>48764989</v>
      </c>
      <c r="N126" s="8">
        <v>48764989</v>
      </c>
      <c r="O126" s="9" t="s">
        <v>169</v>
      </c>
      <c r="P126" s="8">
        <v>0</v>
      </c>
      <c r="Q126" s="8">
        <v>0</v>
      </c>
      <c r="R126" s="10" t="s">
        <v>22</v>
      </c>
    </row>
    <row r="127" spans="1:18" ht="12" customHeight="1" x14ac:dyDescent="0.3">
      <c r="A127" s="5" t="s">
        <v>371</v>
      </c>
      <c r="B127" s="6" t="s">
        <v>372</v>
      </c>
      <c r="C127" s="6" t="s">
        <v>20</v>
      </c>
      <c r="D127" s="7"/>
      <c r="E127" s="8">
        <v>46540225.450000003</v>
      </c>
      <c r="F127" s="8">
        <v>0</v>
      </c>
      <c r="G127" s="8">
        <v>1790976.45</v>
      </c>
      <c r="H127" s="8">
        <v>0</v>
      </c>
      <c r="I127" s="8">
        <v>0</v>
      </c>
      <c r="J127" s="8">
        <v>0</v>
      </c>
      <c r="K127" s="8">
        <v>0</v>
      </c>
      <c r="L127" s="8">
        <v>44749249</v>
      </c>
      <c r="M127" s="8">
        <v>44749249</v>
      </c>
      <c r="N127" s="8">
        <v>44749249</v>
      </c>
      <c r="O127" s="9" t="s">
        <v>169</v>
      </c>
      <c r="P127" s="8">
        <v>0</v>
      </c>
      <c r="Q127" s="8">
        <v>0</v>
      </c>
      <c r="R127" s="10" t="s">
        <v>373</v>
      </c>
    </row>
    <row r="128" spans="1:18" ht="11.25" customHeight="1" x14ac:dyDescent="0.3">
      <c r="A128" s="5" t="s">
        <v>374</v>
      </c>
      <c r="B128" s="6" t="s">
        <v>375</v>
      </c>
      <c r="C128" s="6" t="s">
        <v>20</v>
      </c>
      <c r="D128" s="7"/>
      <c r="E128" s="8">
        <v>4654022.55</v>
      </c>
      <c r="F128" s="8">
        <v>0</v>
      </c>
      <c r="G128" s="8">
        <v>638282.55000000005</v>
      </c>
      <c r="H128" s="8">
        <v>0</v>
      </c>
      <c r="I128" s="8">
        <v>0</v>
      </c>
      <c r="J128" s="8">
        <v>0</v>
      </c>
      <c r="K128" s="8">
        <v>0</v>
      </c>
      <c r="L128" s="8">
        <v>4015740</v>
      </c>
      <c r="M128" s="8">
        <v>4015740</v>
      </c>
      <c r="N128" s="8">
        <v>4015740</v>
      </c>
      <c r="O128" s="9" t="s">
        <v>169</v>
      </c>
      <c r="P128" s="8">
        <v>0</v>
      </c>
      <c r="Q128" s="8">
        <v>0</v>
      </c>
      <c r="R128" s="10" t="s">
        <v>373</v>
      </c>
    </row>
    <row r="129" spans="1:18" ht="12" customHeight="1" x14ac:dyDescent="0.3">
      <c r="A129" s="5" t="s">
        <v>376</v>
      </c>
      <c r="B129" s="6" t="s">
        <v>377</v>
      </c>
      <c r="C129" s="6" t="s">
        <v>20</v>
      </c>
      <c r="D129" s="7"/>
      <c r="E129" s="8">
        <v>1738278808</v>
      </c>
      <c r="F129" s="8">
        <v>312370374</v>
      </c>
      <c r="G129" s="8">
        <v>0</v>
      </c>
      <c r="H129" s="8">
        <v>21672623</v>
      </c>
      <c r="I129" s="8">
        <v>21672623</v>
      </c>
      <c r="J129" s="8">
        <v>0</v>
      </c>
      <c r="K129" s="8">
        <v>0</v>
      </c>
      <c r="L129" s="8">
        <v>2050649182</v>
      </c>
      <c r="M129" s="8">
        <v>2050649182</v>
      </c>
      <c r="N129" s="8">
        <v>2050649182</v>
      </c>
      <c r="O129" s="9" t="s">
        <v>169</v>
      </c>
      <c r="P129" s="8">
        <v>0</v>
      </c>
      <c r="Q129" s="8">
        <v>0</v>
      </c>
      <c r="R129" s="10" t="s">
        <v>22</v>
      </c>
    </row>
    <row r="130" spans="1:18" ht="11.25" customHeight="1" x14ac:dyDescent="0.3">
      <c r="A130" s="5" t="s">
        <v>378</v>
      </c>
      <c r="B130" s="6" t="s">
        <v>379</v>
      </c>
      <c r="C130" s="6" t="s">
        <v>20</v>
      </c>
      <c r="D130" s="7"/>
      <c r="E130" s="8">
        <v>1580253462</v>
      </c>
      <c r="F130" s="8">
        <v>312370374</v>
      </c>
      <c r="G130" s="8">
        <v>0</v>
      </c>
      <c r="H130" s="8">
        <v>21672623</v>
      </c>
      <c r="I130" s="8">
        <v>0</v>
      </c>
      <c r="J130" s="8">
        <v>0</v>
      </c>
      <c r="K130" s="8">
        <v>0</v>
      </c>
      <c r="L130" s="8">
        <v>1914296459</v>
      </c>
      <c r="M130" s="8">
        <v>1914296459</v>
      </c>
      <c r="N130" s="8">
        <v>1914296459</v>
      </c>
      <c r="O130" s="9" t="s">
        <v>169</v>
      </c>
      <c r="P130" s="8">
        <v>0</v>
      </c>
      <c r="Q130" s="8">
        <v>0</v>
      </c>
      <c r="R130" s="10" t="s">
        <v>380</v>
      </c>
    </row>
    <row r="131" spans="1:18" ht="11.25" customHeight="1" x14ac:dyDescent="0.3">
      <c r="A131" s="5" t="s">
        <v>381</v>
      </c>
      <c r="B131" s="6" t="s">
        <v>382</v>
      </c>
      <c r="C131" s="6" t="s">
        <v>20</v>
      </c>
      <c r="D131" s="7"/>
      <c r="E131" s="8">
        <v>158025346</v>
      </c>
      <c r="F131" s="8">
        <v>0</v>
      </c>
      <c r="G131" s="8">
        <v>0</v>
      </c>
      <c r="H131" s="8">
        <v>0</v>
      </c>
      <c r="I131" s="8">
        <v>21672623</v>
      </c>
      <c r="J131" s="8">
        <v>0</v>
      </c>
      <c r="K131" s="8">
        <v>0</v>
      </c>
      <c r="L131" s="8">
        <v>136352723</v>
      </c>
      <c r="M131" s="8">
        <v>136352723</v>
      </c>
      <c r="N131" s="8">
        <v>136352723</v>
      </c>
      <c r="O131" s="9" t="s">
        <v>169</v>
      </c>
      <c r="P131" s="8">
        <v>0</v>
      </c>
      <c r="Q131" s="8">
        <v>0</v>
      </c>
      <c r="R131" s="10" t="s">
        <v>380</v>
      </c>
    </row>
    <row r="132" spans="1:18" ht="12" customHeight="1" x14ac:dyDescent="0.3">
      <c r="A132" s="5" t="s">
        <v>383</v>
      </c>
      <c r="B132" s="6" t="s">
        <v>384</v>
      </c>
      <c r="C132" s="6" t="s">
        <v>20</v>
      </c>
      <c r="D132" s="7"/>
      <c r="E132" s="8">
        <v>1407040406.9999998</v>
      </c>
      <c r="F132" s="8">
        <v>219162764</v>
      </c>
      <c r="G132" s="8">
        <v>0</v>
      </c>
      <c r="H132" s="8">
        <v>17367358.41</v>
      </c>
      <c r="I132" s="8">
        <v>17367358.41</v>
      </c>
      <c r="J132" s="8">
        <v>0</v>
      </c>
      <c r="K132" s="8">
        <v>0</v>
      </c>
      <c r="L132" s="8">
        <v>1626203170.9999998</v>
      </c>
      <c r="M132" s="8">
        <v>1626203167</v>
      </c>
      <c r="N132" s="8">
        <v>1626203167</v>
      </c>
      <c r="O132" s="9" t="s">
        <v>169</v>
      </c>
      <c r="P132" s="8">
        <v>0</v>
      </c>
      <c r="Q132" s="8">
        <v>3.9999997615814209</v>
      </c>
      <c r="R132" s="10" t="s">
        <v>22</v>
      </c>
    </row>
    <row r="133" spans="1:18" ht="11.25" customHeight="1" x14ac:dyDescent="0.3">
      <c r="A133" s="5" t="s">
        <v>385</v>
      </c>
      <c r="B133" s="6" t="s">
        <v>386</v>
      </c>
      <c r="C133" s="6" t="s">
        <v>20</v>
      </c>
      <c r="D133" s="7"/>
      <c r="E133" s="8">
        <v>1266336366.3</v>
      </c>
      <c r="F133" s="8">
        <v>216971136.36000001</v>
      </c>
      <c r="G133" s="8">
        <v>0</v>
      </c>
      <c r="H133" s="8">
        <v>17367358.41</v>
      </c>
      <c r="I133" s="8">
        <v>0</v>
      </c>
      <c r="J133" s="8">
        <v>0</v>
      </c>
      <c r="K133" s="8">
        <v>0</v>
      </c>
      <c r="L133" s="8">
        <v>1500674861.0699999</v>
      </c>
      <c r="M133" s="8">
        <v>1500674861.0699999</v>
      </c>
      <c r="N133" s="8">
        <v>1500674861.0699999</v>
      </c>
      <c r="O133" s="9" t="s">
        <v>169</v>
      </c>
      <c r="P133" s="8">
        <v>0</v>
      </c>
      <c r="Q133" s="8">
        <v>0</v>
      </c>
      <c r="R133" s="10" t="s">
        <v>387</v>
      </c>
    </row>
    <row r="134" spans="1:18" ht="11.25" customHeight="1" x14ac:dyDescent="0.3">
      <c r="A134" s="5" t="s">
        <v>388</v>
      </c>
      <c r="B134" s="6" t="s">
        <v>389</v>
      </c>
      <c r="C134" s="6" t="s">
        <v>20</v>
      </c>
      <c r="D134" s="7"/>
      <c r="E134" s="8">
        <v>126633636.63</v>
      </c>
      <c r="F134" s="8">
        <v>0</v>
      </c>
      <c r="G134" s="8">
        <v>0</v>
      </c>
      <c r="H134" s="8">
        <v>0</v>
      </c>
      <c r="I134" s="8">
        <v>17367358.41</v>
      </c>
      <c r="J134" s="8">
        <v>0</v>
      </c>
      <c r="K134" s="8">
        <v>0</v>
      </c>
      <c r="L134" s="8">
        <v>109266278.22</v>
      </c>
      <c r="M134" s="8">
        <v>109266278.22</v>
      </c>
      <c r="N134" s="8">
        <v>109266278.22</v>
      </c>
      <c r="O134" s="9" t="s">
        <v>169</v>
      </c>
      <c r="P134" s="8">
        <v>0</v>
      </c>
      <c r="Q134" s="8">
        <v>0</v>
      </c>
      <c r="R134" s="10" t="s">
        <v>387</v>
      </c>
    </row>
    <row r="135" spans="1:18" ht="15" customHeight="1" x14ac:dyDescent="0.3">
      <c r="A135" s="5" t="s">
        <v>390</v>
      </c>
      <c r="B135" s="6" t="s">
        <v>391</v>
      </c>
      <c r="C135" s="6" t="s">
        <v>20</v>
      </c>
      <c r="D135" s="7"/>
      <c r="E135" s="8">
        <v>14070404.07</v>
      </c>
      <c r="F135" s="8">
        <v>2191627.64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16262031.710000001</v>
      </c>
      <c r="M135" s="8">
        <v>16262027.709999999</v>
      </c>
      <c r="N135" s="8">
        <v>16262027.709999999</v>
      </c>
      <c r="O135" s="9" t="s">
        <v>169</v>
      </c>
      <c r="P135" s="8">
        <v>0</v>
      </c>
      <c r="Q135" s="8">
        <v>4.0000000018626451</v>
      </c>
      <c r="R135" s="10" t="s">
        <v>387</v>
      </c>
    </row>
    <row r="136" spans="1:18" ht="12" customHeight="1" x14ac:dyDescent="0.3">
      <c r="A136" s="5" t="s">
        <v>392</v>
      </c>
      <c r="B136" s="6" t="s">
        <v>393</v>
      </c>
      <c r="C136" s="6" t="s">
        <v>20</v>
      </c>
      <c r="D136" s="7"/>
      <c r="E136" s="8">
        <v>54345802</v>
      </c>
      <c r="F136" s="8">
        <v>13014960</v>
      </c>
      <c r="G136" s="8">
        <v>0</v>
      </c>
      <c r="H136" s="8">
        <v>46336752</v>
      </c>
      <c r="I136" s="8">
        <v>46336752</v>
      </c>
      <c r="J136" s="8">
        <v>0</v>
      </c>
      <c r="K136" s="8">
        <v>0</v>
      </c>
      <c r="L136" s="8">
        <v>67360762</v>
      </c>
      <c r="M136" s="8">
        <v>67360762</v>
      </c>
      <c r="N136" s="8">
        <v>67360762</v>
      </c>
      <c r="O136" s="9" t="s">
        <v>169</v>
      </c>
      <c r="P136" s="8">
        <v>0</v>
      </c>
      <c r="Q136" s="8">
        <v>0</v>
      </c>
      <c r="R136" s="10" t="s">
        <v>22</v>
      </c>
    </row>
    <row r="137" spans="1:18" ht="11.25" customHeight="1" x14ac:dyDescent="0.3">
      <c r="A137" s="5" t="s">
        <v>394</v>
      </c>
      <c r="B137" s="6" t="s">
        <v>395</v>
      </c>
      <c r="C137" s="6" t="s">
        <v>20</v>
      </c>
      <c r="D137" s="7"/>
      <c r="E137" s="8">
        <v>54345802</v>
      </c>
      <c r="F137" s="8">
        <v>13014960</v>
      </c>
      <c r="G137" s="8">
        <v>0</v>
      </c>
      <c r="H137" s="8">
        <v>46336752</v>
      </c>
      <c r="I137" s="8">
        <v>46336752</v>
      </c>
      <c r="J137" s="8">
        <v>0</v>
      </c>
      <c r="K137" s="8">
        <v>0</v>
      </c>
      <c r="L137" s="8">
        <v>67360762</v>
      </c>
      <c r="M137" s="8">
        <v>67360762</v>
      </c>
      <c r="N137" s="8">
        <v>67360762</v>
      </c>
      <c r="O137" s="9" t="s">
        <v>169</v>
      </c>
      <c r="P137" s="8">
        <v>0</v>
      </c>
      <c r="Q137" s="8">
        <v>0</v>
      </c>
      <c r="R137" s="10" t="s">
        <v>22</v>
      </c>
    </row>
    <row r="138" spans="1:18" ht="12" customHeight="1" x14ac:dyDescent="0.3">
      <c r="A138" s="5" t="s">
        <v>396</v>
      </c>
      <c r="B138" s="6" t="s">
        <v>397</v>
      </c>
      <c r="C138" s="6" t="s">
        <v>20</v>
      </c>
      <c r="D138" s="7"/>
      <c r="E138" s="8">
        <v>50046144</v>
      </c>
      <c r="F138" s="8">
        <v>0</v>
      </c>
      <c r="G138" s="8">
        <v>0</v>
      </c>
      <c r="H138" s="8">
        <v>0</v>
      </c>
      <c r="I138" s="8">
        <v>46336752</v>
      </c>
      <c r="J138" s="8">
        <v>0</v>
      </c>
      <c r="K138" s="8">
        <v>0</v>
      </c>
      <c r="L138" s="8">
        <v>3709392</v>
      </c>
      <c r="M138" s="8">
        <v>3709392</v>
      </c>
      <c r="N138" s="8">
        <v>3709392</v>
      </c>
      <c r="O138" s="9" t="s">
        <v>169</v>
      </c>
      <c r="P138" s="8">
        <v>0</v>
      </c>
      <c r="Q138" s="8">
        <v>0</v>
      </c>
      <c r="R138" s="10" t="s">
        <v>398</v>
      </c>
    </row>
    <row r="139" spans="1:18" ht="11.25" customHeight="1" x14ac:dyDescent="0.3">
      <c r="A139" s="5" t="s">
        <v>399</v>
      </c>
      <c r="B139" s="6" t="s">
        <v>400</v>
      </c>
      <c r="C139" s="6" t="s">
        <v>20</v>
      </c>
      <c r="D139" s="7"/>
      <c r="E139" s="8">
        <v>4299658</v>
      </c>
      <c r="F139" s="8">
        <v>13014960</v>
      </c>
      <c r="G139" s="8">
        <v>0</v>
      </c>
      <c r="H139" s="8">
        <v>46336752</v>
      </c>
      <c r="I139" s="8">
        <v>0</v>
      </c>
      <c r="J139" s="8">
        <v>0</v>
      </c>
      <c r="K139" s="8">
        <v>0</v>
      </c>
      <c r="L139" s="8">
        <v>63651370</v>
      </c>
      <c r="M139" s="8">
        <v>63651370</v>
      </c>
      <c r="N139" s="8">
        <v>63651370</v>
      </c>
      <c r="O139" s="9" t="s">
        <v>169</v>
      </c>
      <c r="P139" s="8">
        <v>0</v>
      </c>
      <c r="Q139" s="8">
        <v>0</v>
      </c>
      <c r="R139" s="10" t="s">
        <v>398</v>
      </c>
    </row>
    <row r="140" spans="1:18" ht="11.25" customHeight="1" x14ac:dyDescent="0.3">
      <c r="A140" s="5" t="s">
        <v>401</v>
      </c>
      <c r="B140" s="6" t="s">
        <v>402</v>
      </c>
      <c r="C140" s="6" t="s">
        <v>20</v>
      </c>
      <c r="D140" s="7"/>
      <c r="E140" s="8">
        <v>876528415</v>
      </c>
      <c r="F140" s="8">
        <v>471212244</v>
      </c>
      <c r="G140" s="8">
        <v>0</v>
      </c>
      <c r="H140" s="8">
        <v>12714672</v>
      </c>
      <c r="I140" s="8">
        <v>12714672</v>
      </c>
      <c r="J140" s="8">
        <v>0</v>
      </c>
      <c r="K140" s="8">
        <v>0</v>
      </c>
      <c r="L140" s="8">
        <v>1347740659</v>
      </c>
      <c r="M140" s="8">
        <v>1347740659</v>
      </c>
      <c r="N140" s="8">
        <v>1347740659</v>
      </c>
      <c r="O140" s="9" t="s">
        <v>169</v>
      </c>
      <c r="P140" s="8">
        <v>0</v>
      </c>
      <c r="Q140" s="8">
        <v>0</v>
      </c>
      <c r="R140" s="10" t="s">
        <v>22</v>
      </c>
    </row>
    <row r="141" spans="1:18" ht="12" customHeight="1" x14ac:dyDescent="0.3">
      <c r="A141" s="5" t="s">
        <v>403</v>
      </c>
      <c r="B141" s="6" t="s">
        <v>404</v>
      </c>
      <c r="C141" s="6" t="s">
        <v>20</v>
      </c>
      <c r="D141" s="7"/>
      <c r="E141" s="8">
        <v>785869227</v>
      </c>
      <c r="F141" s="8">
        <v>471212244</v>
      </c>
      <c r="G141" s="8">
        <v>0</v>
      </c>
      <c r="H141" s="8">
        <v>12714672</v>
      </c>
      <c r="I141" s="8">
        <v>0</v>
      </c>
      <c r="J141" s="8">
        <v>0</v>
      </c>
      <c r="K141" s="8">
        <v>0</v>
      </c>
      <c r="L141" s="8">
        <v>1269796143</v>
      </c>
      <c r="M141" s="8">
        <v>1269796143</v>
      </c>
      <c r="N141" s="8">
        <v>1269796143</v>
      </c>
      <c r="O141" s="9" t="s">
        <v>169</v>
      </c>
      <c r="P141" s="8">
        <v>0</v>
      </c>
      <c r="Q141" s="8">
        <v>0</v>
      </c>
      <c r="R141" s="10" t="s">
        <v>405</v>
      </c>
    </row>
    <row r="142" spans="1:18" ht="11.25" customHeight="1" x14ac:dyDescent="0.3">
      <c r="A142" s="5" t="s">
        <v>406</v>
      </c>
      <c r="B142" s="6" t="s">
        <v>407</v>
      </c>
      <c r="C142" s="6" t="s">
        <v>20</v>
      </c>
      <c r="D142" s="7"/>
      <c r="E142" s="8">
        <v>90659188</v>
      </c>
      <c r="F142" s="8">
        <v>0</v>
      </c>
      <c r="G142" s="8">
        <v>0</v>
      </c>
      <c r="H142" s="8">
        <v>0</v>
      </c>
      <c r="I142" s="8">
        <v>12714672</v>
      </c>
      <c r="J142" s="8">
        <v>0</v>
      </c>
      <c r="K142" s="8">
        <v>0</v>
      </c>
      <c r="L142" s="8">
        <v>77944516</v>
      </c>
      <c r="M142" s="8">
        <v>77944516</v>
      </c>
      <c r="N142" s="8">
        <v>77944516</v>
      </c>
      <c r="O142" s="9" t="s">
        <v>169</v>
      </c>
      <c r="P142" s="8">
        <v>0</v>
      </c>
      <c r="Q142" s="8">
        <v>0</v>
      </c>
      <c r="R142" s="10" t="s">
        <v>405</v>
      </c>
    </row>
    <row r="143" spans="1:18" ht="11.25" customHeight="1" x14ac:dyDescent="0.3">
      <c r="A143" s="5" t="s">
        <v>408</v>
      </c>
      <c r="B143" s="6" t="s">
        <v>409</v>
      </c>
      <c r="C143" s="6" t="s">
        <v>20</v>
      </c>
      <c r="D143" s="7"/>
      <c r="E143" s="8">
        <v>206668136</v>
      </c>
      <c r="F143" s="8">
        <v>1700000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208368136</v>
      </c>
      <c r="M143" s="8">
        <v>182051967.59999999</v>
      </c>
      <c r="N143" s="8">
        <v>182051967.59999999</v>
      </c>
      <c r="O143" s="9" t="s">
        <v>410</v>
      </c>
      <c r="P143" s="8">
        <v>3401309</v>
      </c>
      <c r="Q143" s="8">
        <v>26316168.400000006</v>
      </c>
      <c r="R143" s="10" t="s">
        <v>22</v>
      </c>
    </row>
    <row r="144" spans="1:18" ht="12" customHeight="1" x14ac:dyDescent="0.3">
      <c r="A144" s="5" t="s">
        <v>411</v>
      </c>
      <c r="B144" s="6" t="s">
        <v>412</v>
      </c>
      <c r="C144" s="6" t="s">
        <v>20</v>
      </c>
      <c r="D144" s="7"/>
      <c r="E144" s="8">
        <v>206668136</v>
      </c>
      <c r="F144" s="8">
        <v>1700000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208368136</v>
      </c>
      <c r="M144" s="8">
        <v>182051967.59999999</v>
      </c>
      <c r="N144" s="8">
        <v>182051967.59999999</v>
      </c>
      <c r="O144" s="9" t="s">
        <v>410</v>
      </c>
      <c r="P144" s="8">
        <v>3401309</v>
      </c>
      <c r="Q144" s="8">
        <v>26316168.400000006</v>
      </c>
      <c r="R144" s="10" t="s">
        <v>22</v>
      </c>
    </row>
    <row r="145" spans="1:18" ht="11.25" customHeight="1" x14ac:dyDescent="0.3">
      <c r="A145" s="5" t="s">
        <v>413</v>
      </c>
      <c r="B145" s="6" t="s">
        <v>414</v>
      </c>
      <c r="C145" s="6" t="s">
        <v>20</v>
      </c>
      <c r="D145" s="7"/>
      <c r="E145" s="8">
        <v>196295887</v>
      </c>
      <c r="F145" s="8">
        <v>1700000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197995887</v>
      </c>
      <c r="M145" s="8">
        <v>168278409.59999999</v>
      </c>
      <c r="N145" s="8">
        <v>168278409.59999999</v>
      </c>
      <c r="O145" s="9" t="s">
        <v>415</v>
      </c>
      <c r="P145" s="8">
        <v>0</v>
      </c>
      <c r="Q145" s="8">
        <v>29717477.400000006</v>
      </c>
      <c r="R145" s="10" t="s">
        <v>22</v>
      </c>
    </row>
    <row r="146" spans="1:18" ht="11.25" customHeight="1" x14ac:dyDescent="0.3">
      <c r="A146" s="5" t="s">
        <v>416</v>
      </c>
      <c r="B146" s="6" t="s">
        <v>414</v>
      </c>
      <c r="C146" s="6" t="s">
        <v>20</v>
      </c>
      <c r="D146" s="7"/>
      <c r="E146" s="8">
        <v>196295887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196295887</v>
      </c>
      <c r="M146" s="8">
        <v>166595625.57999998</v>
      </c>
      <c r="N146" s="8">
        <v>166595625.57999998</v>
      </c>
      <c r="O146" s="9" t="s">
        <v>417</v>
      </c>
      <c r="P146" s="8">
        <v>0</v>
      </c>
      <c r="Q146" s="8">
        <v>29700261.420000017</v>
      </c>
      <c r="R146" s="10" t="s">
        <v>40</v>
      </c>
    </row>
    <row r="147" spans="1:18" ht="15.75" customHeight="1" x14ac:dyDescent="0.3">
      <c r="A147" s="5" t="s">
        <v>418</v>
      </c>
      <c r="B147" s="6" t="s">
        <v>419</v>
      </c>
      <c r="C147" s="6" t="s">
        <v>20</v>
      </c>
      <c r="D147" s="7"/>
      <c r="E147" s="8">
        <v>0</v>
      </c>
      <c r="F147" s="8">
        <v>1700000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1700000</v>
      </c>
      <c r="M147" s="8">
        <v>1682784.0199999998</v>
      </c>
      <c r="N147" s="8">
        <v>1682784.0199999998</v>
      </c>
      <c r="O147" s="9" t="s">
        <v>420</v>
      </c>
      <c r="P147" s="8">
        <v>0</v>
      </c>
      <c r="Q147" s="8">
        <v>17215.980000000214</v>
      </c>
      <c r="R147" s="10" t="s">
        <v>47</v>
      </c>
    </row>
    <row r="148" spans="1:18" ht="15" customHeight="1" x14ac:dyDescent="0.3">
      <c r="A148" s="5" t="s">
        <v>421</v>
      </c>
      <c r="B148" s="6" t="s">
        <v>422</v>
      </c>
      <c r="C148" s="6" t="s">
        <v>20</v>
      </c>
      <c r="D148" s="7"/>
      <c r="E148" s="8">
        <v>10372249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10372249</v>
      </c>
      <c r="M148" s="8">
        <v>13773558</v>
      </c>
      <c r="N148" s="8">
        <v>13773558</v>
      </c>
      <c r="O148" s="9" t="s">
        <v>423</v>
      </c>
      <c r="P148" s="8">
        <v>3401309</v>
      </c>
      <c r="Q148" s="8">
        <v>-3401309</v>
      </c>
      <c r="R148" s="10" t="s">
        <v>22</v>
      </c>
    </row>
    <row r="149" spans="1:18" ht="15" customHeight="1" x14ac:dyDescent="0.3">
      <c r="A149" s="5" t="s">
        <v>424</v>
      </c>
      <c r="B149" s="6" t="s">
        <v>422</v>
      </c>
      <c r="C149" s="6" t="s">
        <v>20</v>
      </c>
      <c r="D149" s="7"/>
      <c r="E149" s="8">
        <v>10268526.51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10268526.51</v>
      </c>
      <c r="M149" s="8">
        <v>13635822.42</v>
      </c>
      <c r="N149" s="8">
        <v>13635822.42</v>
      </c>
      <c r="O149" s="9" t="s">
        <v>423</v>
      </c>
      <c r="P149" s="8">
        <v>3367295.91</v>
      </c>
      <c r="Q149" s="8">
        <v>-3367295.91</v>
      </c>
      <c r="R149" s="10" t="s">
        <v>40</v>
      </c>
    </row>
    <row r="150" spans="1:18" ht="15" customHeight="1" x14ac:dyDescent="0.3">
      <c r="A150" s="5" t="s">
        <v>425</v>
      </c>
      <c r="B150" s="6" t="s">
        <v>426</v>
      </c>
      <c r="C150" s="6" t="s">
        <v>20</v>
      </c>
      <c r="D150" s="7"/>
      <c r="E150" s="8">
        <v>103722.49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103722.49</v>
      </c>
      <c r="M150" s="8">
        <v>137735.57999999999</v>
      </c>
      <c r="N150" s="8">
        <v>137735.57999999999</v>
      </c>
      <c r="O150" s="9" t="s">
        <v>423</v>
      </c>
      <c r="P150" s="8">
        <v>34013.089999999982</v>
      </c>
      <c r="Q150" s="8">
        <v>-34013.089999999982</v>
      </c>
      <c r="R150" s="10" t="s">
        <v>47</v>
      </c>
    </row>
    <row r="151" spans="1:18" ht="11.25" customHeight="1" x14ac:dyDescent="0.3">
      <c r="A151" s="5" t="s">
        <v>427</v>
      </c>
      <c r="B151" s="6" t="s">
        <v>428</v>
      </c>
      <c r="C151" s="6" t="s">
        <v>20</v>
      </c>
      <c r="D151" s="7"/>
      <c r="E151" s="8">
        <v>0</v>
      </c>
      <c r="F151" s="8">
        <v>10581755191.99</v>
      </c>
      <c r="G151" s="8">
        <v>190325922</v>
      </c>
      <c r="H151" s="8">
        <v>0</v>
      </c>
      <c r="I151" s="8">
        <v>0</v>
      </c>
      <c r="J151" s="8">
        <v>0</v>
      </c>
      <c r="K151" s="8">
        <v>0</v>
      </c>
      <c r="L151" s="8">
        <v>10391429269.99</v>
      </c>
      <c r="M151" s="8">
        <v>5988741273</v>
      </c>
      <c r="N151" s="8">
        <v>5988741273</v>
      </c>
      <c r="O151" s="9" t="s">
        <v>429</v>
      </c>
      <c r="P151" s="8">
        <v>0</v>
      </c>
      <c r="Q151" s="8">
        <v>4402687996.9899998</v>
      </c>
      <c r="R151" s="10" t="s">
        <v>22</v>
      </c>
    </row>
    <row r="152" spans="1:18" ht="12" customHeight="1" x14ac:dyDescent="0.3">
      <c r="A152" s="5" t="s">
        <v>430</v>
      </c>
      <c r="B152" s="6" t="s">
        <v>431</v>
      </c>
      <c r="C152" s="6" t="s">
        <v>20</v>
      </c>
      <c r="D152" s="7"/>
      <c r="E152" s="8">
        <v>0</v>
      </c>
      <c r="F152" s="8">
        <v>184719355.22999999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184719355.22999999</v>
      </c>
      <c r="M152" s="8">
        <v>0</v>
      </c>
      <c r="N152" s="8">
        <v>0</v>
      </c>
      <c r="O152" s="9" t="s">
        <v>46</v>
      </c>
      <c r="P152" s="8">
        <v>0</v>
      </c>
      <c r="Q152" s="8">
        <v>184719355.22999999</v>
      </c>
      <c r="R152" s="10" t="s">
        <v>432</v>
      </c>
    </row>
    <row r="153" spans="1:18" ht="11.25" customHeight="1" x14ac:dyDescent="0.3">
      <c r="A153" s="5" t="s">
        <v>433</v>
      </c>
      <c r="B153" s="6" t="s">
        <v>434</v>
      </c>
      <c r="C153" s="6" t="s">
        <v>20</v>
      </c>
      <c r="D153" s="7"/>
      <c r="E153" s="8">
        <v>0</v>
      </c>
      <c r="F153" s="8">
        <v>10581755191.99</v>
      </c>
      <c r="G153" s="8">
        <v>190325922</v>
      </c>
      <c r="H153" s="8">
        <v>0</v>
      </c>
      <c r="I153" s="8">
        <v>0</v>
      </c>
      <c r="J153" s="8">
        <v>0</v>
      </c>
      <c r="K153" s="8">
        <v>0</v>
      </c>
      <c r="L153" s="8">
        <v>10391429269.99</v>
      </c>
      <c r="M153" s="8">
        <v>5988741273</v>
      </c>
      <c r="N153" s="8">
        <v>5988741273</v>
      </c>
      <c r="O153" s="9" t="s">
        <v>429</v>
      </c>
      <c r="P153" s="8">
        <v>0</v>
      </c>
      <c r="Q153" s="8">
        <v>4402687996.9899998</v>
      </c>
      <c r="R153" s="10" t="s">
        <v>22</v>
      </c>
    </row>
    <row r="154" spans="1:18" ht="11.25" customHeight="1" x14ac:dyDescent="0.3">
      <c r="A154" s="5" t="s">
        <v>435</v>
      </c>
      <c r="B154" s="6" t="s">
        <v>436</v>
      </c>
      <c r="C154" s="6" t="s">
        <v>20</v>
      </c>
      <c r="D154" s="7"/>
      <c r="E154" s="8">
        <v>0</v>
      </c>
      <c r="F154" s="8">
        <v>10397035836.76</v>
      </c>
      <c r="G154" s="8">
        <v>190325922</v>
      </c>
      <c r="H154" s="8">
        <v>0</v>
      </c>
      <c r="I154" s="8">
        <v>0</v>
      </c>
      <c r="J154" s="8">
        <v>0</v>
      </c>
      <c r="K154" s="8">
        <v>0</v>
      </c>
      <c r="L154" s="8">
        <v>10206709914.76</v>
      </c>
      <c r="M154" s="8">
        <v>5988741273</v>
      </c>
      <c r="N154" s="8">
        <v>5988741273</v>
      </c>
      <c r="O154" s="9" t="s">
        <v>437</v>
      </c>
      <c r="P154" s="8">
        <v>0</v>
      </c>
      <c r="Q154" s="8">
        <v>4217968641.7600002</v>
      </c>
      <c r="R154" s="10" t="s">
        <v>22</v>
      </c>
    </row>
    <row r="155" spans="1:18" ht="12" customHeight="1" x14ac:dyDescent="0.3">
      <c r="A155" s="5" t="s">
        <v>438</v>
      </c>
      <c r="B155" s="6" t="s">
        <v>439</v>
      </c>
      <c r="C155" s="6" t="s">
        <v>20</v>
      </c>
      <c r="D155" s="7"/>
      <c r="E155" s="8">
        <v>0</v>
      </c>
      <c r="F155" s="8">
        <v>1875139051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1875139051</v>
      </c>
      <c r="M155" s="8">
        <v>1644624872</v>
      </c>
      <c r="N155" s="8">
        <v>1644624872</v>
      </c>
      <c r="O155" s="9" t="s">
        <v>440</v>
      </c>
      <c r="P155" s="8">
        <v>0</v>
      </c>
      <c r="Q155" s="8">
        <v>230514179</v>
      </c>
      <c r="R155" s="10" t="s">
        <v>441</v>
      </c>
    </row>
    <row r="156" spans="1:18" ht="15" customHeight="1" x14ac:dyDescent="0.3">
      <c r="A156" s="5" t="s">
        <v>442</v>
      </c>
      <c r="B156" s="6" t="s">
        <v>443</v>
      </c>
      <c r="C156" s="6" t="s">
        <v>20</v>
      </c>
      <c r="D156" s="7"/>
      <c r="E156" s="8">
        <v>0</v>
      </c>
      <c r="F156" s="8">
        <v>1762286294.76</v>
      </c>
      <c r="G156" s="8">
        <v>190325922</v>
      </c>
      <c r="H156" s="8">
        <v>0</v>
      </c>
      <c r="I156" s="8">
        <v>0</v>
      </c>
      <c r="J156" s="8">
        <v>0</v>
      </c>
      <c r="K156" s="8">
        <v>0</v>
      </c>
      <c r="L156" s="8">
        <v>1571960372.76</v>
      </c>
      <c r="M156" s="8">
        <v>598262754</v>
      </c>
      <c r="N156" s="8">
        <v>598262754</v>
      </c>
      <c r="O156" s="9" t="s">
        <v>444</v>
      </c>
      <c r="P156" s="8">
        <v>0</v>
      </c>
      <c r="Q156" s="8">
        <v>973697618.75999999</v>
      </c>
      <c r="R156" s="10" t="s">
        <v>445</v>
      </c>
    </row>
    <row r="157" spans="1:18" ht="15" customHeight="1" x14ac:dyDescent="0.3">
      <c r="A157" s="5" t="s">
        <v>442</v>
      </c>
      <c r="B157" s="6" t="s">
        <v>443</v>
      </c>
      <c r="C157" s="6" t="s">
        <v>20</v>
      </c>
      <c r="D157" s="7"/>
      <c r="E157" s="8">
        <v>0</v>
      </c>
      <c r="F157" s="8">
        <v>3414633177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3414633177</v>
      </c>
      <c r="M157" s="8">
        <v>745853647</v>
      </c>
      <c r="N157" s="8">
        <v>745853647</v>
      </c>
      <c r="O157" s="9" t="s">
        <v>446</v>
      </c>
      <c r="P157" s="8">
        <v>0</v>
      </c>
      <c r="Q157" s="8">
        <v>2668779530</v>
      </c>
      <c r="R157" s="10" t="s">
        <v>441</v>
      </c>
    </row>
    <row r="158" spans="1:18" ht="15" customHeight="1" x14ac:dyDescent="0.3">
      <c r="A158" s="5" t="s">
        <v>442</v>
      </c>
      <c r="B158" s="6" t="s">
        <v>443</v>
      </c>
      <c r="C158" s="6" t="s">
        <v>20</v>
      </c>
      <c r="D158" s="7"/>
      <c r="E158" s="8">
        <v>0</v>
      </c>
      <c r="F158" s="8">
        <v>14000000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14000000</v>
      </c>
      <c r="M158" s="8">
        <v>0</v>
      </c>
      <c r="N158" s="8">
        <v>0</v>
      </c>
      <c r="O158" s="9" t="s">
        <v>46</v>
      </c>
      <c r="P158" s="8">
        <v>0</v>
      </c>
      <c r="Q158" s="8">
        <v>14000000</v>
      </c>
      <c r="R158" s="10" t="s">
        <v>447</v>
      </c>
    </row>
    <row r="159" spans="1:18" ht="11.25" customHeight="1" x14ac:dyDescent="0.3">
      <c r="A159" s="5" t="s">
        <v>448</v>
      </c>
      <c r="B159" s="6" t="s">
        <v>449</v>
      </c>
      <c r="C159" s="6" t="s">
        <v>20</v>
      </c>
      <c r="D159" s="7"/>
      <c r="E159" s="8">
        <v>0</v>
      </c>
      <c r="F159" s="8">
        <v>3330977314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3330977314</v>
      </c>
      <c r="M159" s="8">
        <v>3000000000</v>
      </c>
      <c r="N159" s="8">
        <v>3000000000</v>
      </c>
      <c r="O159" s="9" t="s">
        <v>450</v>
      </c>
      <c r="P159" s="8">
        <v>0</v>
      </c>
      <c r="Q159" s="8">
        <v>330977314</v>
      </c>
      <c r="R159" s="10" t="s">
        <v>441</v>
      </c>
    </row>
    <row r="160" spans="1:18" ht="12" customHeight="1" x14ac:dyDescent="0.3">
      <c r="A160" s="5" t="s">
        <v>451</v>
      </c>
      <c r="B160" s="6" t="s">
        <v>452</v>
      </c>
      <c r="C160" s="6" t="s">
        <v>20</v>
      </c>
      <c r="D160" s="7"/>
      <c r="E160" s="8">
        <v>0</v>
      </c>
      <c r="F160" s="8">
        <v>184719355.22999999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184719355.22999999</v>
      </c>
      <c r="M160" s="8">
        <v>0</v>
      </c>
      <c r="N160" s="8">
        <v>0</v>
      </c>
      <c r="O160" s="9" t="s">
        <v>46</v>
      </c>
      <c r="P160" s="8">
        <v>0</v>
      </c>
      <c r="Q160" s="8">
        <v>184719355.22999999</v>
      </c>
      <c r="R160" s="10" t="s">
        <v>22</v>
      </c>
    </row>
    <row r="161" spans="1:18" ht="11.25" customHeight="1" x14ac:dyDescent="0.3">
      <c r="A161" s="5" t="s">
        <v>453</v>
      </c>
      <c r="B161" s="6" t="s">
        <v>454</v>
      </c>
      <c r="C161" s="6" t="s">
        <v>20</v>
      </c>
      <c r="D161" s="7"/>
      <c r="E161" s="8">
        <v>6579941002</v>
      </c>
      <c r="F161" s="8">
        <v>446108299.10000002</v>
      </c>
      <c r="G161" s="8">
        <v>254793919.03</v>
      </c>
      <c r="H161" s="8">
        <v>0</v>
      </c>
      <c r="I161" s="8">
        <v>0</v>
      </c>
      <c r="J161" s="8">
        <v>0</v>
      </c>
      <c r="K161" s="8">
        <v>0</v>
      </c>
      <c r="L161" s="8">
        <v>6771255382.0700006</v>
      </c>
      <c r="M161" s="8">
        <v>6771255382.0699997</v>
      </c>
      <c r="N161" s="8">
        <v>6771255382.0699997</v>
      </c>
      <c r="O161" s="9" t="s">
        <v>169</v>
      </c>
      <c r="P161" s="8">
        <v>0</v>
      </c>
      <c r="Q161" s="8">
        <v>9.5367431640625E-7</v>
      </c>
      <c r="R161" s="10" t="s">
        <v>22</v>
      </c>
    </row>
    <row r="162" spans="1:18" ht="11.25" customHeight="1" x14ac:dyDescent="0.3">
      <c r="A162" s="5" t="s">
        <v>455</v>
      </c>
      <c r="B162" s="6" t="s">
        <v>456</v>
      </c>
      <c r="C162" s="6" t="s">
        <v>20</v>
      </c>
      <c r="D162" s="7"/>
      <c r="E162" s="8">
        <v>6579941002</v>
      </c>
      <c r="F162" s="8">
        <v>446108299.10000002</v>
      </c>
      <c r="G162" s="8">
        <v>254793919.03</v>
      </c>
      <c r="H162" s="8">
        <v>0</v>
      </c>
      <c r="I162" s="8">
        <v>0</v>
      </c>
      <c r="J162" s="8">
        <v>0</v>
      </c>
      <c r="K162" s="8">
        <v>0</v>
      </c>
      <c r="L162" s="8">
        <v>6771255382.0700006</v>
      </c>
      <c r="M162" s="8">
        <v>6771255382.0699997</v>
      </c>
      <c r="N162" s="8">
        <v>6771255382.0699997</v>
      </c>
      <c r="O162" s="9" t="s">
        <v>169</v>
      </c>
      <c r="P162" s="8">
        <v>0</v>
      </c>
      <c r="Q162" s="8">
        <v>9.5367431640625E-7</v>
      </c>
      <c r="R162" s="10" t="s">
        <v>22</v>
      </c>
    </row>
    <row r="163" spans="1:18" ht="12" customHeight="1" x14ac:dyDescent="0.3">
      <c r="A163" s="5" t="s">
        <v>457</v>
      </c>
      <c r="B163" s="6" t="s">
        <v>458</v>
      </c>
      <c r="C163" s="6" t="s">
        <v>20</v>
      </c>
      <c r="D163" s="7"/>
      <c r="E163" s="8">
        <v>5573629630</v>
      </c>
      <c r="F163" s="8">
        <v>446108299.10000002</v>
      </c>
      <c r="G163" s="8">
        <v>209028424.03</v>
      </c>
      <c r="H163" s="8">
        <v>0</v>
      </c>
      <c r="I163" s="8">
        <v>0</v>
      </c>
      <c r="J163" s="8">
        <v>0</v>
      </c>
      <c r="K163" s="8">
        <v>0</v>
      </c>
      <c r="L163" s="8">
        <v>5810709505.0700006</v>
      </c>
      <c r="M163" s="8">
        <v>5810709505.0699997</v>
      </c>
      <c r="N163" s="8">
        <v>5810709505.0699997</v>
      </c>
      <c r="O163" s="9" t="s">
        <v>169</v>
      </c>
      <c r="P163" s="8">
        <v>0</v>
      </c>
      <c r="Q163" s="8">
        <v>9.5367431640625E-7</v>
      </c>
      <c r="R163" s="10" t="s">
        <v>22</v>
      </c>
    </row>
    <row r="164" spans="1:18" ht="11.25" customHeight="1" x14ac:dyDescent="0.3">
      <c r="A164" s="5" t="s">
        <v>459</v>
      </c>
      <c r="B164" s="6" t="s">
        <v>458</v>
      </c>
      <c r="C164" s="6" t="s">
        <v>20</v>
      </c>
      <c r="D164" s="6" t="s">
        <v>332</v>
      </c>
      <c r="E164" s="8">
        <v>5528801680</v>
      </c>
      <c r="F164" s="8">
        <v>446108299.10000002</v>
      </c>
      <c r="G164" s="8">
        <v>208994710.03</v>
      </c>
      <c r="H164" s="8">
        <v>0</v>
      </c>
      <c r="I164" s="8">
        <v>0</v>
      </c>
      <c r="J164" s="8">
        <v>0</v>
      </c>
      <c r="K164" s="8">
        <v>0</v>
      </c>
      <c r="L164" s="8">
        <v>5765915269.0700006</v>
      </c>
      <c r="M164" s="8">
        <v>5765915269.0699997</v>
      </c>
      <c r="N164" s="8">
        <v>5765915269.0699997</v>
      </c>
      <c r="O164" s="9" t="s">
        <v>169</v>
      </c>
      <c r="P164" s="8">
        <v>0</v>
      </c>
      <c r="Q164" s="8">
        <v>9.5367431640625E-7</v>
      </c>
      <c r="R164" s="10" t="s">
        <v>460</v>
      </c>
    </row>
    <row r="165" spans="1:18" ht="11.25" customHeight="1" x14ac:dyDescent="0.3">
      <c r="A165" s="5" t="s">
        <v>461</v>
      </c>
      <c r="B165" s="6" t="s">
        <v>462</v>
      </c>
      <c r="C165" s="6" t="s">
        <v>20</v>
      </c>
      <c r="D165" s="6" t="s">
        <v>332</v>
      </c>
      <c r="E165" s="8">
        <v>44827950</v>
      </c>
      <c r="F165" s="8">
        <v>0</v>
      </c>
      <c r="G165" s="8">
        <v>33714</v>
      </c>
      <c r="H165" s="8">
        <v>0</v>
      </c>
      <c r="I165" s="8">
        <v>0</v>
      </c>
      <c r="J165" s="8">
        <v>0</v>
      </c>
      <c r="K165" s="8">
        <v>0</v>
      </c>
      <c r="L165" s="8">
        <v>44794236</v>
      </c>
      <c r="M165" s="8">
        <v>44794236</v>
      </c>
      <c r="N165" s="8">
        <v>44794236</v>
      </c>
      <c r="O165" s="9" t="s">
        <v>169</v>
      </c>
      <c r="P165" s="8">
        <v>0</v>
      </c>
      <c r="Q165" s="8">
        <v>0</v>
      </c>
      <c r="R165" s="10" t="s">
        <v>460</v>
      </c>
    </row>
    <row r="166" spans="1:18" ht="12" customHeight="1" x14ac:dyDescent="0.3">
      <c r="A166" s="5" t="s">
        <v>463</v>
      </c>
      <c r="B166" s="6" t="s">
        <v>464</v>
      </c>
      <c r="C166" s="6" t="s">
        <v>20</v>
      </c>
      <c r="D166" s="6" t="s">
        <v>332</v>
      </c>
      <c r="E166" s="8">
        <v>1006311372</v>
      </c>
      <c r="F166" s="8">
        <v>0</v>
      </c>
      <c r="G166" s="8">
        <v>45765495</v>
      </c>
      <c r="H166" s="8">
        <v>0</v>
      </c>
      <c r="I166" s="8">
        <v>0</v>
      </c>
      <c r="J166" s="8">
        <v>0</v>
      </c>
      <c r="K166" s="8">
        <v>0</v>
      </c>
      <c r="L166" s="8">
        <v>960545877</v>
      </c>
      <c r="M166" s="8">
        <v>960545877</v>
      </c>
      <c r="N166" s="8">
        <v>960545877</v>
      </c>
      <c r="O166" s="9" t="s">
        <v>169</v>
      </c>
      <c r="P166" s="8">
        <v>0</v>
      </c>
      <c r="Q166" s="8">
        <v>0</v>
      </c>
      <c r="R166" s="10" t="s">
        <v>465</v>
      </c>
    </row>
    <row r="167" spans="1:18" ht="11.25" customHeight="1" x14ac:dyDescent="0.3">
      <c r="A167" s="5" t="s">
        <v>466</v>
      </c>
      <c r="B167" s="6" t="s">
        <v>467</v>
      </c>
      <c r="C167" s="6" t="s">
        <v>20</v>
      </c>
      <c r="D167" s="7"/>
      <c r="E167" s="8">
        <v>0</v>
      </c>
      <c r="F167" s="8">
        <v>54784000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54784000</v>
      </c>
      <c r="M167" s="8">
        <v>54784000</v>
      </c>
      <c r="N167" s="8">
        <v>54784000</v>
      </c>
      <c r="O167" s="9" t="s">
        <v>169</v>
      </c>
      <c r="P167" s="8">
        <v>0</v>
      </c>
      <c r="Q167" s="8">
        <v>0</v>
      </c>
      <c r="R167" s="10" t="s">
        <v>468</v>
      </c>
    </row>
    <row r="168" spans="1:18" ht="11.25" customHeight="1" x14ac:dyDescent="0.3">
      <c r="A168" s="5" t="s">
        <v>469</v>
      </c>
      <c r="B168" s="6" t="s">
        <v>470</v>
      </c>
      <c r="C168" s="6" t="s">
        <v>20</v>
      </c>
      <c r="D168" s="7"/>
      <c r="E168" s="8">
        <v>150140087</v>
      </c>
      <c r="F168" s="8">
        <v>8487822.1999999993</v>
      </c>
      <c r="G168" s="8">
        <v>38785912</v>
      </c>
      <c r="H168" s="8">
        <v>0</v>
      </c>
      <c r="I168" s="8">
        <v>0</v>
      </c>
      <c r="J168" s="8">
        <v>0</v>
      </c>
      <c r="K168" s="8">
        <v>0</v>
      </c>
      <c r="L168" s="8">
        <v>119841997.19999999</v>
      </c>
      <c r="M168" s="8">
        <v>119907277</v>
      </c>
      <c r="N168" s="8">
        <v>119907277</v>
      </c>
      <c r="O168" s="9" t="s">
        <v>471</v>
      </c>
      <c r="P168" s="8">
        <v>65279.79999999702</v>
      </c>
      <c r="Q168" s="8">
        <v>-65279.800000011921</v>
      </c>
      <c r="R168" s="10" t="s">
        <v>22</v>
      </c>
    </row>
    <row r="169" spans="1:18" ht="12" customHeight="1" x14ac:dyDescent="0.3">
      <c r="A169" s="5" t="s">
        <v>472</v>
      </c>
      <c r="B169" s="6" t="s">
        <v>473</v>
      </c>
      <c r="C169" s="6" t="s">
        <v>20</v>
      </c>
      <c r="D169" s="7"/>
      <c r="E169" s="8">
        <v>150140087</v>
      </c>
      <c r="F169" s="8">
        <v>8487822.1999999993</v>
      </c>
      <c r="G169" s="8">
        <v>38785912</v>
      </c>
      <c r="H169" s="8">
        <v>0</v>
      </c>
      <c r="I169" s="8">
        <v>0</v>
      </c>
      <c r="J169" s="8">
        <v>0</v>
      </c>
      <c r="K169" s="8">
        <v>0</v>
      </c>
      <c r="L169" s="8">
        <v>119841997.19999999</v>
      </c>
      <c r="M169" s="8">
        <v>119907277</v>
      </c>
      <c r="N169" s="8">
        <v>119907277</v>
      </c>
      <c r="O169" s="9" t="s">
        <v>471</v>
      </c>
      <c r="P169" s="8">
        <v>65279.79999999702</v>
      </c>
      <c r="Q169" s="8">
        <v>-65279.800000011921</v>
      </c>
      <c r="R169" s="10" t="s">
        <v>22</v>
      </c>
    </row>
    <row r="170" spans="1:18" ht="11.25" customHeight="1" x14ac:dyDescent="0.3">
      <c r="A170" s="5" t="s">
        <v>474</v>
      </c>
      <c r="B170" s="6" t="s">
        <v>475</v>
      </c>
      <c r="C170" s="6" t="s">
        <v>20</v>
      </c>
      <c r="D170" s="7"/>
      <c r="E170" s="8">
        <v>81339109</v>
      </c>
      <c r="F170" s="8">
        <v>8487822.1999999993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89826931.200000003</v>
      </c>
      <c r="M170" s="8">
        <v>89892211</v>
      </c>
      <c r="N170" s="8">
        <v>89892211</v>
      </c>
      <c r="O170" s="9" t="s">
        <v>476</v>
      </c>
      <c r="P170" s="8">
        <v>65279.79999999702</v>
      </c>
      <c r="Q170" s="8">
        <v>-65279.79999999702</v>
      </c>
      <c r="R170" s="10" t="s">
        <v>22</v>
      </c>
    </row>
    <row r="171" spans="1:18" ht="12" customHeight="1" x14ac:dyDescent="0.3">
      <c r="A171" s="5" t="s">
        <v>477</v>
      </c>
      <c r="B171" s="6" t="s">
        <v>478</v>
      </c>
      <c r="C171" s="6" t="s">
        <v>20</v>
      </c>
      <c r="D171" s="6" t="s">
        <v>332</v>
      </c>
      <c r="E171" s="8">
        <v>81339109</v>
      </c>
      <c r="F171" s="8">
        <v>8487822.1999999993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89826931.200000003</v>
      </c>
      <c r="M171" s="8">
        <v>89892211</v>
      </c>
      <c r="N171" s="8">
        <v>89892211</v>
      </c>
      <c r="O171" s="9" t="s">
        <v>476</v>
      </c>
      <c r="P171" s="8">
        <v>65279.79999999702</v>
      </c>
      <c r="Q171" s="8">
        <v>-65279.79999999702</v>
      </c>
      <c r="R171" s="10" t="s">
        <v>479</v>
      </c>
    </row>
    <row r="172" spans="1:18" ht="11.25" customHeight="1" x14ac:dyDescent="0.3">
      <c r="A172" s="5" t="s">
        <v>480</v>
      </c>
      <c r="B172" s="6" t="s">
        <v>481</v>
      </c>
      <c r="C172" s="6" t="s">
        <v>20</v>
      </c>
      <c r="D172" s="7"/>
      <c r="E172" s="8">
        <v>68800978</v>
      </c>
      <c r="F172" s="8">
        <v>0</v>
      </c>
      <c r="G172" s="8">
        <v>38785912</v>
      </c>
      <c r="H172" s="8">
        <v>0</v>
      </c>
      <c r="I172" s="8">
        <v>0</v>
      </c>
      <c r="J172" s="8">
        <v>0</v>
      </c>
      <c r="K172" s="8">
        <v>0</v>
      </c>
      <c r="L172" s="8">
        <v>30015066</v>
      </c>
      <c r="M172" s="8">
        <v>30015066</v>
      </c>
      <c r="N172" s="8">
        <v>30015066</v>
      </c>
      <c r="O172" s="9" t="s">
        <v>169</v>
      </c>
      <c r="P172" s="8">
        <v>0</v>
      </c>
      <c r="Q172" s="8">
        <v>0</v>
      </c>
      <c r="R172" s="10" t="s">
        <v>22</v>
      </c>
    </row>
    <row r="173" spans="1:18" ht="11.25" customHeight="1" x14ac:dyDescent="0.3">
      <c r="A173" s="5" t="s">
        <v>482</v>
      </c>
      <c r="B173" s="6" t="s">
        <v>483</v>
      </c>
      <c r="C173" s="6" t="s">
        <v>20</v>
      </c>
      <c r="D173" s="6" t="s">
        <v>484</v>
      </c>
      <c r="E173" s="8">
        <v>68800978</v>
      </c>
      <c r="F173" s="8">
        <v>0</v>
      </c>
      <c r="G173" s="8">
        <v>38785912</v>
      </c>
      <c r="H173" s="8">
        <v>0</v>
      </c>
      <c r="I173" s="8">
        <v>0</v>
      </c>
      <c r="J173" s="8">
        <v>0</v>
      </c>
      <c r="K173" s="8">
        <v>0</v>
      </c>
      <c r="L173" s="8">
        <v>30015066</v>
      </c>
      <c r="M173" s="8">
        <v>30015066</v>
      </c>
      <c r="N173" s="8">
        <v>30015066</v>
      </c>
      <c r="O173" s="9" t="s">
        <v>169</v>
      </c>
      <c r="P173" s="8">
        <v>0</v>
      </c>
      <c r="Q173" s="8">
        <v>0</v>
      </c>
      <c r="R173" s="10" t="s">
        <v>485</v>
      </c>
    </row>
    <row r="174" spans="1:18" ht="12" customHeight="1" x14ac:dyDescent="0.3">
      <c r="A174" s="5" t="s">
        <v>486</v>
      </c>
      <c r="B174" s="6" t="s">
        <v>487</v>
      </c>
      <c r="C174" s="6" t="s">
        <v>20</v>
      </c>
      <c r="D174" s="7"/>
      <c r="E174" s="8">
        <v>788802253</v>
      </c>
      <c r="F174" s="8">
        <v>3917901636.3400006</v>
      </c>
      <c r="G174" s="8">
        <v>127553928.86</v>
      </c>
      <c r="H174" s="8">
        <v>0</v>
      </c>
      <c r="I174" s="8">
        <v>0</v>
      </c>
      <c r="J174" s="8">
        <v>0</v>
      </c>
      <c r="K174" s="8">
        <v>0</v>
      </c>
      <c r="L174" s="8">
        <v>4579149960.4800005</v>
      </c>
      <c r="M174" s="8">
        <v>3551923519.1699996</v>
      </c>
      <c r="N174" s="8">
        <v>3551923519.1699996</v>
      </c>
      <c r="O174" s="9" t="s">
        <v>488</v>
      </c>
      <c r="P174" s="8">
        <v>57988604.659999996</v>
      </c>
      <c r="Q174" s="8">
        <v>1027226441.3100009</v>
      </c>
      <c r="R174" s="10" t="s">
        <v>22</v>
      </c>
    </row>
    <row r="175" spans="1:18" ht="11.25" customHeight="1" x14ac:dyDescent="0.3">
      <c r="A175" s="5" t="s">
        <v>489</v>
      </c>
      <c r="B175" s="6" t="s">
        <v>490</v>
      </c>
      <c r="C175" s="6" t="s">
        <v>20</v>
      </c>
      <c r="D175" s="7"/>
      <c r="E175" s="8">
        <v>0</v>
      </c>
      <c r="F175" s="8">
        <v>86908985.939999998</v>
      </c>
      <c r="G175" s="8">
        <v>56672</v>
      </c>
      <c r="H175" s="8">
        <v>0</v>
      </c>
      <c r="I175" s="8">
        <v>0</v>
      </c>
      <c r="J175" s="8">
        <v>0</v>
      </c>
      <c r="K175" s="8">
        <v>0</v>
      </c>
      <c r="L175" s="8">
        <v>86852313.939999998</v>
      </c>
      <c r="M175" s="8">
        <v>88100672.629999995</v>
      </c>
      <c r="N175" s="8">
        <v>88100672.629999995</v>
      </c>
      <c r="O175" s="9" t="s">
        <v>491</v>
      </c>
      <c r="P175" s="8">
        <v>6329302.6600000011</v>
      </c>
      <c r="Q175" s="8">
        <v>-1248358.6899999976</v>
      </c>
      <c r="R175" s="10" t="s">
        <v>22</v>
      </c>
    </row>
    <row r="176" spans="1:18" ht="11.25" customHeight="1" x14ac:dyDescent="0.3">
      <c r="A176" s="5" t="s">
        <v>492</v>
      </c>
      <c r="B176" s="6" t="s">
        <v>493</v>
      </c>
      <c r="C176" s="6" t="s">
        <v>20</v>
      </c>
      <c r="D176" s="7"/>
      <c r="E176" s="8">
        <v>0</v>
      </c>
      <c r="F176" s="8">
        <v>86908985.939999998</v>
      </c>
      <c r="G176" s="8">
        <v>56672</v>
      </c>
      <c r="H176" s="8">
        <v>0</v>
      </c>
      <c r="I176" s="8">
        <v>0</v>
      </c>
      <c r="J176" s="8">
        <v>0</v>
      </c>
      <c r="K176" s="8">
        <v>0</v>
      </c>
      <c r="L176" s="8">
        <v>86852313.939999998</v>
      </c>
      <c r="M176" s="8">
        <v>88100672.629999995</v>
      </c>
      <c r="N176" s="8">
        <v>88100672.629999995</v>
      </c>
      <c r="O176" s="9" t="s">
        <v>491</v>
      </c>
      <c r="P176" s="8">
        <v>6329302.6600000011</v>
      </c>
      <c r="Q176" s="8">
        <v>-1248358.6899999976</v>
      </c>
      <c r="R176" s="10" t="s">
        <v>22</v>
      </c>
    </row>
    <row r="177" spans="1:18" ht="12" customHeight="1" x14ac:dyDescent="0.3">
      <c r="A177" s="5" t="s">
        <v>494</v>
      </c>
      <c r="B177" s="6" t="s">
        <v>495</v>
      </c>
      <c r="C177" s="6" t="s">
        <v>20</v>
      </c>
      <c r="D177" s="7"/>
      <c r="E177" s="8">
        <v>0</v>
      </c>
      <c r="F177" s="8">
        <v>8964076.7599999998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8964076.7599999998</v>
      </c>
      <c r="M177" s="8">
        <v>6383386.2499999991</v>
      </c>
      <c r="N177" s="8">
        <v>6383386.25</v>
      </c>
      <c r="O177" s="9" t="s">
        <v>496</v>
      </c>
      <c r="P177" s="8">
        <v>0</v>
      </c>
      <c r="Q177" s="8">
        <v>2580690.5099999998</v>
      </c>
      <c r="R177" s="10" t="s">
        <v>22</v>
      </c>
    </row>
    <row r="178" spans="1:18" ht="11.25" customHeight="1" x14ac:dyDescent="0.3">
      <c r="A178" s="5" t="s">
        <v>497</v>
      </c>
      <c r="B178" s="6" t="s">
        <v>498</v>
      </c>
      <c r="C178" s="6" t="s">
        <v>20</v>
      </c>
      <c r="D178" s="7"/>
      <c r="E178" s="8">
        <v>0</v>
      </c>
      <c r="F178" s="8">
        <v>8964076.7599999998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8964076.7599999998</v>
      </c>
      <c r="M178" s="8">
        <v>6383386.2499999991</v>
      </c>
      <c r="N178" s="8">
        <v>6383386.25</v>
      </c>
      <c r="O178" s="9" t="s">
        <v>496</v>
      </c>
      <c r="P178" s="8">
        <v>0</v>
      </c>
      <c r="Q178" s="8">
        <v>2580690.5099999998</v>
      </c>
      <c r="R178" s="10" t="s">
        <v>499</v>
      </c>
    </row>
    <row r="179" spans="1:18" ht="11.25" customHeight="1" x14ac:dyDescent="0.3">
      <c r="A179" s="5" t="s">
        <v>500</v>
      </c>
      <c r="B179" s="6" t="s">
        <v>501</v>
      </c>
      <c r="C179" s="6" t="s">
        <v>20</v>
      </c>
      <c r="D179" s="7"/>
      <c r="E179" s="8">
        <v>0</v>
      </c>
      <c r="F179" s="8">
        <v>489267.56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489267.56</v>
      </c>
      <c r="M179" s="8">
        <v>479616.41000000003</v>
      </c>
      <c r="N179" s="8">
        <v>479616.41000000003</v>
      </c>
      <c r="O179" s="9" t="s">
        <v>502</v>
      </c>
      <c r="P179" s="8">
        <v>12218</v>
      </c>
      <c r="Q179" s="8">
        <v>9651.1499999999651</v>
      </c>
      <c r="R179" s="10" t="s">
        <v>22</v>
      </c>
    </row>
    <row r="180" spans="1:18" ht="12" customHeight="1" x14ac:dyDescent="0.3">
      <c r="A180" s="5" t="s">
        <v>503</v>
      </c>
      <c r="B180" s="6" t="s">
        <v>504</v>
      </c>
      <c r="C180" s="6" t="s">
        <v>20</v>
      </c>
      <c r="D180" s="7"/>
      <c r="E180" s="8">
        <v>0</v>
      </c>
      <c r="F180" s="8">
        <v>1049.08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1049.08</v>
      </c>
      <c r="M180" s="8">
        <v>758.96</v>
      </c>
      <c r="N180" s="8">
        <v>758.96</v>
      </c>
      <c r="O180" s="9" t="s">
        <v>505</v>
      </c>
      <c r="P180" s="8">
        <v>0</v>
      </c>
      <c r="Q180" s="8">
        <v>290.11999999999989</v>
      </c>
      <c r="R180" s="10" t="s">
        <v>506</v>
      </c>
    </row>
    <row r="181" spans="1:18" ht="11.25" customHeight="1" x14ac:dyDescent="0.3">
      <c r="A181" s="5" t="s">
        <v>507</v>
      </c>
      <c r="B181" s="6" t="s">
        <v>508</v>
      </c>
      <c r="C181" s="6" t="s">
        <v>20</v>
      </c>
      <c r="D181" s="7"/>
      <c r="E181" s="8">
        <v>0</v>
      </c>
      <c r="F181" s="8">
        <v>10794.02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10794.02</v>
      </c>
      <c r="M181" s="8">
        <v>5868.18</v>
      </c>
      <c r="N181" s="8">
        <v>5868.18</v>
      </c>
      <c r="O181" s="9" t="s">
        <v>509</v>
      </c>
      <c r="P181" s="8">
        <v>0</v>
      </c>
      <c r="Q181" s="8">
        <v>4925.84</v>
      </c>
      <c r="R181" s="10" t="s">
        <v>510</v>
      </c>
    </row>
    <row r="182" spans="1:18" ht="12" customHeight="1" x14ac:dyDescent="0.3">
      <c r="A182" s="5" t="s">
        <v>511</v>
      </c>
      <c r="B182" s="6" t="s">
        <v>512</v>
      </c>
      <c r="C182" s="6" t="s">
        <v>20</v>
      </c>
      <c r="D182" s="7"/>
      <c r="E182" s="8">
        <v>0</v>
      </c>
      <c r="F182" s="8">
        <v>18708.919999999998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18708.919999999998</v>
      </c>
      <c r="M182" s="8">
        <v>13980.479999999998</v>
      </c>
      <c r="N182" s="8">
        <v>13980.479999999998</v>
      </c>
      <c r="O182" s="9" t="s">
        <v>513</v>
      </c>
      <c r="P182" s="8">
        <v>0</v>
      </c>
      <c r="Q182" s="8">
        <v>4728.4400000000005</v>
      </c>
      <c r="R182" s="10" t="s">
        <v>514</v>
      </c>
    </row>
    <row r="183" spans="1:18" ht="11.25" customHeight="1" x14ac:dyDescent="0.3">
      <c r="A183" s="5" t="s">
        <v>515</v>
      </c>
      <c r="B183" s="6" t="s">
        <v>516</v>
      </c>
      <c r="C183" s="6" t="s">
        <v>20</v>
      </c>
      <c r="D183" s="7"/>
      <c r="E183" s="8">
        <v>0</v>
      </c>
      <c r="F183" s="8">
        <v>22619.42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22619.42</v>
      </c>
      <c r="M183" s="8">
        <v>11340.83</v>
      </c>
      <c r="N183" s="8">
        <v>11340.83</v>
      </c>
      <c r="O183" s="9" t="s">
        <v>517</v>
      </c>
      <c r="P183" s="8">
        <v>0</v>
      </c>
      <c r="Q183" s="8">
        <v>11278.589999999998</v>
      </c>
      <c r="R183" s="10" t="s">
        <v>518</v>
      </c>
    </row>
    <row r="184" spans="1:18" ht="11.25" customHeight="1" x14ac:dyDescent="0.3">
      <c r="A184" s="5" t="s">
        <v>519</v>
      </c>
      <c r="B184" s="6" t="s">
        <v>520</v>
      </c>
      <c r="C184" s="6" t="s">
        <v>20</v>
      </c>
      <c r="D184" s="7"/>
      <c r="E184" s="8">
        <v>0</v>
      </c>
      <c r="F184" s="8">
        <v>428028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428028</v>
      </c>
      <c r="M184" s="8">
        <v>440246</v>
      </c>
      <c r="N184" s="8">
        <v>440246</v>
      </c>
      <c r="O184" s="9" t="s">
        <v>521</v>
      </c>
      <c r="P184" s="8">
        <v>12218</v>
      </c>
      <c r="Q184" s="8">
        <v>-12218</v>
      </c>
      <c r="R184" s="10" t="s">
        <v>522</v>
      </c>
    </row>
    <row r="185" spans="1:18" ht="12" customHeight="1" x14ac:dyDescent="0.3">
      <c r="A185" s="5" t="s">
        <v>523</v>
      </c>
      <c r="B185" s="6" t="s">
        <v>524</v>
      </c>
      <c r="C185" s="6" t="s">
        <v>20</v>
      </c>
      <c r="D185" s="7"/>
      <c r="E185" s="8">
        <v>0</v>
      </c>
      <c r="F185" s="8">
        <v>7958.12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7958.12</v>
      </c>
      <c r="M185" s="8">
        <v>7366.9599999999991</v>
      </c>
      <c r="N185" s="8">
        <v>7366.9599999999991</v>
      </c>
      <c r="O185" s="9" t="s">
        <v>525</v>
      </c>
      <c r="P185" s="8">
        <v>0</v>
      </c>
      <c r="Q185" s="8">
        <v>591.16000000000076</v>
      </c>
      <c r="R185" s="10" t="s">
        <v>526</v>
      </c>
    </row>
    <row r="186" spans="1:18" ht="11.25" customHeight="1" x14ac:dyDescent="0.3">
      <c r="A186" s="5" t="s">
        <v>527</v>
      </c>
      <c r="B186" s="6" t="s">
        <v>528</v>
      </c>
      <c r="C186" s="6" t="s">
        <v>20</v>
      </c>
      <c r="D186" s="7"/>
      <c r="E186" s="8">
        <v>0</v>
      </c>
      <c r="F186" s="8">
        <v>10000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10000</v>
      </c>
      <c r="M186" s="8">
        <v>4915.1900000000005</v>
      </c>
      <c r="N186" s="8">
        <v>4915.1900000000005</v>
      </c>
      <c r="O186" s="9" t="s">
        <v>529</v>
      </c>
      <c r="P186" s="8">
        <v>0</v>
      </c>
      <c r="Q186" s="8">
        <v>5084.8099999999995</v>
      </c>
      <c r="R186" s="10" t="s">
        <v>225</v>
      </c>
    </row>
    <row r="187" spans="1:18" ht="11.25" customHeight="1" x14ac:dyDescent="0.3">
      <c r="A187" s="5" t="s">
        <v>527</v>
      </c>
      <c r="B187" s="6" t="s">
        <v>530</v>
      </c>
      <c r="C187" s="6" t="s">
        <v>20</v>
      </c>
      <c r="D187" s="7"/>
      <c r="E187" s="8">
        <v>0</v>
      </c>
      <c r="F187" s="8">
        <v>110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110</v>
      </c>
      <c r="M187" s="8">
        <v>55</v>
      </c>
      <c r="N187" s="8">
        <v>55</v>
      </c>
      <c r="O187" s="9" t="s">
        <v>531</v>
      </c>
      <c r="P187" s="8">
        <v>0</v>
      </c>
      <c r="Q187" s="8">
        <v>55</v>
      </c>
      <c r="R187" s="10" t="s">
        <v>499</v>
      </c>
    </row>
    <row r="188" spans="1:18" ht="12" customHeight="1" x14ac:dyDescent="0.3">
      <c r="A188" s="5" t="s">
        <v>532</v>
      </c>
      <c r="B188" s="6" t="s">
        <v>533</v>
      </c>
      <c r="C188" s="6" t="s">
        <v>20</v>
      </c>
      <c r="D188" s="7"/>
      <c r="E188" s="8">
        <v>0</v>
      </c>
      <c r="F188" s="8">
        <v>74528186.280000001</v>
      </c>
      <c r="G188" s="8">
        <v>56672</v>
      </c>
      <c r="H188" s="8">
        <v>0</v>
      </c>
      <c r="I188" s="8">
        <v>0</v>
      </c>
      <c r="J188" s="8">
        <v>0</v>
      </c>
      <c r="K188" s="8">
        <v>0</v>
      </c>
      <c r="L188" s="8">
        <v>74471514.280000001</v>
      </c>
      <c r="M188" s="8">
        <v>78465239.170000002</v>
      </c>
      <c r="N188" s="8">
        <v>78465239.170000002</v>
      </c>
      <c r="O188" s="9" t="s">
        <v>534</v>
      </c>
      <c r="P188" s="8">
        <v>6283091.8900000006</v>
      </c>
      <c r="Q188" s="8">
        <v>-3993724.8900000006</v>
      </c>
      <c r="R188" s="10" t="s">
        <v>22</v>
      </c>
    </row>
    <row r="189" spans="1:18" ht="11.25" customHeight="1" x14ac:dyDescent="0.3">
      <c r="A189" s="5" t="s">
        <v>535</v>
      </c>
      <c r="B189" s="6" t="s">
        <v>536</v>
      </c>
      <c r="C189" s="6" t="s">
        <v>20</v>
      </c>
      <c r="D189" s="7"/>
      <c r="E189" s="8">
        <v>0</v>
      </c>
      <c r="F189" s="8">
        <v>2272428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2272428</v>
      </c>
      <c r="M189" s="8">
        <v>2294154</v>
      </c>
      <c r="N189" s="8">
        <v>2294154</v>
      </c>
      <c r="O189" s="9" t="s">
        <v>537</v>
      </c>
      <c r="P189" s="8">
        <v>21726</v>
      </c>
      <c r="Q189" s="8">
        <v>-21726</v>
      </c>
      <c r="R189" s="10" t="s">
        <v>538</v>
      </c>
    </row>
    <row r="190" spans="1:18" ht="11.25" customHeight="1" x14ac:dyDescent="0.3">
      <c r="A190" s="5" t="s">
        <v>539</v>
      </c>
      <c r="B190" s="6" t="s">
        <v>540</v>
      </c>
      <c r="C190" s="6" t="s">
        <v>20</v>
      </c>
      <c r="D190" s="6" t="s">
        <v>332</v>
      </c>
      <c r="E190" s="8">
        <v>0</v>
      </c>
      <c r="F190" s="8">
        <v>314180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314180</v>
      </c>
      <c r="M190" s="8">
        <v>317579</v>
      </c>
      <c r="N190" s="8">
        <v>317579</v>
      </c>
      <c r="O190" s="9" t="s">
        <v>541</v>
      </c>
      <c r="P190" s="8">
        <v>3399</v>
      </c>
      <c r="Q190" s="8">
        <v>-3399</v>
      </c>
      <c r="R190" s="10" t="s">
        <v>542</v>
      </c>
    </row>
    <row r="191" spans="1:18" ht="12" customHeight="1" x14ac:dyDescent="0.3">
      <c r="A191" s="5" t="s">
        <v>543</v>
      </c>
      <c r="B191" s="6" t="s">
        <v>544</v>
      </c>
      <c r="C191" s="6" t="s">
        <v>20</v>
      </c>
      <c r="D191" s="6" t="s">
        <v>342</v>
      </c>
      <c r="E191" s="8">
        <v>0</v>
      </c>
      <c r="F191" s="8">
        <v>361654.8</v>
      </c>
      <c r="G191" s="8">
        <v>5938.2</v>
      </c>
      <c r="H191" s="8">
        <v>0</v>
      </c>
      <c r="I191" s="8">
        <v>0</v>
      </c>
      <c r="J191" s="8">
        <v>0</v>
      </c>
      <c r="K191" s="8">
        <v>0</v>
      </c>
      <c r="L191" s="8">
        <v>355716.6</v>
      </c>
      <c r="M191" s="8">
        <v>355716.60000000003</v>
      </c>
      <c r="N191" s="8">
        <v>355716.60000000003</v>
      </c>
      <c r="O191" s="9" t="s">
        <v>169</v>
      </c>
      <c r="P191" s="8">
        <v>5.8207660913467407E-11</v>
      </c>
      <c r="Q191" s="8">
        <v>-5.8207660913467407E-11</v>
      </c>
      <c r="R191" s="10" t="s">
        <v>545</v>
      </c>
    </row>
    <row r="192" spans="1:18" ht="11.25" customHeight="1" x14ac:dyDescent="0.3">
      <c r="A192" s="5" t="s">
        <v>546</v>
      </c>
      <c r="B192" s="6" t="s">
        <v>547</v>
      </c>
      <c r="C192" s="6" t="s">
        <v>20</v>
      </c>
      <c r="D192" s="6" t="s">
        <v>342</v>
      </c>
      <c r="E192" s="8">
        <v>0</v>
      </c>
      <c r="F192" s="8">
        <v>241103.2</v>
      </c>
      <c r="G192" s="8">
        <v>3958.8</v>
      </c>
      <c r="H192" s="8">
        <v>0</v>
      </c>
      <c r="I192" s="8">
        <v>0</v>
      </c>
      <c r="J192" s="8">
        <v>0</v>
      </c>
      <c r="K192" s="8">
        <v>0</v>
      </c>
      <c r="L192" s="8">
        <v>237144.40000000002</v>
      </c>
      <c r="M192" s="8">
        <v>237144.40000000002</v>
      </c>
      <c r="N192" s="8">
        <v>237144.40000000002</v>
      </c>
      <c r="O192" s="9" t="s">
        <v>169</v>
      </c>
      <c r="P192" s="8">
        <v>0</v>
      </c>
      <c r="Q192" s="8">
        <v>0</v>
      </c>
      <c r="R192" s="10" t="s">
        <v>545</v>
      </c>
    </row>
    <row r="193" spans="1:18" ht="11.25" customHeight="1" x14ac:dyDescent="0.3">
      <c r="A193" s="5" t="s">
        <v>548</v>
      </c>
      <c r="B193" s="6" t="s">
        <v>549</v>
      </c>
      <c r="C193" s="6" t="s">
        <v>20</v>
      </c>
      <c r="D193" s="6" t="s">
        <v>356</v>
      </c>
      <c r="E193" s="8">
        <v>0</v>
      </c>
      <c r="F193" s="8">
        <v>342978</v>
      </c>
      <c r="G193" s="8">
        <v>46775</v>
      </c>
      <c r="H193" s="8">
        <v>0</v>
      </c>
      <c r="I193" s="8">
        <v>0</v>
      </c>
      <c r="J193" s="8">
        <v>0</v>
      </c>
      <c r="K193" s="8">
        <v>0</v>
      </c>
      <c r="L193" s="8">
        <v>296203</v>
      </c>
      <c r="M193" s="8">
        <v>296203</v>
      </c>
      <c r="N193" s="8">
        <v>296203</v>
      </c>
      <c r="O193" s="9" t="s">
        <v>169</v>
      </c>
      <c r="P193" s="8">
        <v>0</v>
      </c>
      <c r="Q193" s="8">
        <v>0</v>
      </c>
      <c r="R193" s="10" t="s">
        <v>550</v>
      </c>
    </row>
    <row r="194" spans="1:18" ht="12" customHeight="1" x14ac:dyDescent="0.3">
      <c r="A194" s="5" t="s">
        <v>551</v>
      </c>
      <c r="B194" s="6" t="s">
        <v>552</v>
      </c>
      <c r="C194" s="6" t="s">
        <v>20</v>
      </c>
      <c r="D194" s="7"/>
      <c r="E194" s="8">
        <v>0</v>
      </c>
      <c r="F194" s="8">
        <v>60878858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60878858</v>
      </c>
      <c r="M194" s="8">
        <v>65898771</v>
      </c>
      <c r="N194" s="8">
        <v>65898771</v>
      </c>
      <c r="O194" s="9" t="s">
        <v>553</v>
      </c>
      <c r="P194" s="8">
        <v>5019913</v>
      </c>
      <c r="Q194" s="8">
        <v>-5019913</v>
      </c>
      <c r="R194" s="10" t="s">
        <v>554</v>
      </c>
    </row>
    <row r="195" spans="1:18" ht="11.25" customHeight="1" x14ac:dyDescent="0.3">
      <c r="A195" s="5" t="s">
        <v>555</v>
      </c>
      <c r="B195" s="6" t="s">
        <v>556</v>
      </c>
      <c r="C195" s="6" t="s">
        <v>20</v>
      </c>
      <c r="D195" s="7"/>
      <c r="E195" s="8">
        <v>0</v>
      </c>
      <c r="F195" s="8">
        <v>6987072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6987072</v>
      </c>
      <c r="M195" s="8">
        <v>4697705</v>
      </c>
      <c r="N195" s="8">
        <v>4697705</v>
      </c>
      <c r="O195" s="9" t="s">
        <v>557</v>
      </c>
      <c r="P195" s="8">
        <v>0</v>
      </c>
      <c r="Q195" s="8">
        <v>2289367</v>
      </c>
      <c r="R195" s="10" t="s">
        <v>558</v>
      </c>
    </row>
    <row r="196" spans="1:18" ht="12" customHeight="1" x14ac:dyDescent="0.3">
      <c r="A196" s="5" t="s">
        <v>559</v>
      </c>
      <c r="B196" s="6" t="s">
        <v>560</v>
      </c>
      <c r="C196" s="6" t="s">
        <v>20</v>
      </c>
      <c r="D196" s="7"/>
      <c r="E196" s="8">
        <v>0</v>
      </c>
      <c r="F196" s="8">
        <v>3050968.28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3050968.28</v>
      </c>
      <c r="M196" s="8">
        <v>4287906.1700000009</v>
      </c>
      <c r="N196" s="8">
        <v>4287906.1700000009</v>
      </c>
      <c r="O196" s="9" t="s">
        <v>561</v>
      </c>
      <c r="P196" s="8">
        <v>1236937.8900000011</v>
      </c>
      <c r="Q196" s="8">
        <v>-1236937.8900000011</v>
      </c>
      <c r="R196" s="10" t="s">
        <v>562</v>
      </c>
    </row>
    <row r="197" spans="1:18" ht="11.25" customHeight="1" x14ac:dyDescent="0.3">
      <c r="A197" s="5" t="s">
        <v>563</v>
      </c>
      <c r="B197" s="6" t="s">
        <v>564</v>
      </c>
      <c r="C197" s="6" t="s">
        <v>20</v>
      </c>
      <c r="D197" s="7"/>
      <c r="E197" s="8">
        <v>0</v>
      </c>
      <c r="F197" s="8">
        <v>78944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78944</v>
      </c>
      <c r="M197" s="8">
        <v>80060</v>
      </c>
      <c r="N197" s="8">
        <v>80060</v>
      </c>
      <c r="O197" s="9" t="s">
        <v>565</v>
      </c>
      <c r="P197" s="8">
        <v>1116</v>
      </c>
      <c r="Q197" s="8">
        <v>-1116</v>
      </c>
      <c r="R197" s="10" t="s">
        <v>566</v>
      </c>
    </row>
    <row r="198" spans="1:18" ht="11.25" customHeight="1" x14ac:dyDescent="0.3">
      <c r="A198" s="5" t="s">
        <v>567</v>
      </c>
      <c r="B198" s="6" t="s">
        <v>568</v>
      </c>
      <c r="C198" s="6" t="s">
        <v>20</v>
      </c>
      <c r="D198" s="7"/>
      <c r="E198" s="8">
        <v>0</v>
      </c>
      <c r="F198" s="8">
        <v>58233.34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58233.34</v>
      </c>
      <c r="M198" s="8">
        <v>91707.459999999992</v>
      </c>
      <c r="N198" s="8">
        <v>91707.459999999992</v>
      </c>
      <c r="O198" s="9" t="s">
        <v>569</v>
      </c>
      <c r="P198" s="8">
        <v>33514.620000000003</v>
      </c>
      <c r="Q198" s="8">
        <v>-33474.119999999995</v>
      </c>
      <c r="R198" s="10" t="s">
        <v>22</v>
      </c>
    </row>
    <row r="199" spans="1:18" ht="12" customHeight="1" x14ac:dyDescent="0.3">
      <c r="A199" s="5" t="s">
        <v>570</v>
      </c>
      <c r="B199" s="6" t="s">
        <v>571</v>
      </c>
      <c r="C199" s="6" t="s">
        <v>20</v>
      </c>
      <c r="D199" s="7"/>
      <c r="E199" s="8">
        <v>0</v>
      </c>
      <c r="F199" s="8">
        <v>21682.080000000002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21682.080000000002</v>
      </c>
      <c r="M199" s="8">
        <v>50354.49</v>
      </c>
      <c r="N199" s="8">
        <v>50354.49</v>
      </c>
      <c r="O199" s="9" t="s">
        <v>572</v>
      </c>
      <c r="P199" s="8">
        <v>28672.409999999996</v>
      </c>
      <c r="Q199" s="8">
        <v>-28672.409999999996</v>
      </c>
      <c r="R199" s="10" t="s">
        <v>573</v>
      </c>
    </row>
    <row r="200" spans="1:18" ht="11.25" customHeight="1" x14ac:dyDescent="0.3">
      <c r="A200" s="5" t="s">
        <v>574</v>
      </c>
      <c r="B200" s="6" t="s">
        <v>575</v>
      </c>
      <c r="C200" s="6" t="s">
        <v>20</v>
      </c>
      <c r="D200" s="7"/>
      <c r="E200" s="8">
        <v>0</v>
      </c>
      <c r="F200" s="8">
        <v>543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543</v>
      </c>
      <c r="M200" s="8">
        <v>502.5</v>
      </c>
      <c r="N200" s="8">
        <v>502.5</v>
      </c>
      <c r="O200" s="9" t="s">
        <v>576</v>
      </c>
      <c r="P200" s="8">
        <v>0</v>
      </c>
      <c r="Q200" s="8">
        <v>40.5</v>
      </c>
      <c r="R200" s="10" t="s">
        <v>577</v>
      </c>
    </row>
    <row r="201" spans="1:18" ht="11.25" customHeight="1" x14ac:dyDescent="0.3">
      <c r="A201" s="5" t="s">
        <v>578</v>
      </c>
      <c r="B201" s="6" t="s">
        <v>579</v>
      </c>
      <c r="C201" s="6" t="s">
        <v>20</v>
      </c>
      <c r="D201" s="7"/>
      <c r="E201" s="8">
        <v>0</v>
      </c>
      <c r="F201" s="8">
        <v>36008.259999999995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36008.259999999995</v>
      </c>
      <c r="M201" s="8">
        <v>40850.47</v>
      </c>
      <c r="N201" s="8">
        <v>40850.47</v>
      </c>
      <c r="O201" s="9" t="s">
        <v>580</v>
      </c>
      <c r="P201" s="8">
        <v>4842.2100000000064</v>
      </c>
      <c r="Q201" s="8">
        <v>-4842.2100000000064</v>
      </c>
      <c r="R201" s="10" t="s">
        <v>581</v>
      </c>
    </row>
    <row r="202" spans="1:18" ht="12" customHeight="1" x14ac:dyDescent="0.3">
      <c r="A202" s="5" t="s">
        <v>582</v>
      </c>
      <c r="B202" s="6" t="s">
        <v>583</v>
      </c>
      <c r="C202" s="6" t="s">
        <v>20</v>
      </c>
      <c r="D202" s="7"/>
      <c r="E202" s="8">
        <v>0</v>
      </c>
      <c r="F202" s="8">
        <v>2859222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2859222</v>
      </c>
      <c r="M202" s="8">
        <v>2675808.15</v>
      </c>
      <c r="N202" s="8">
        <v>2675808.15</v>
      </c>
      <c r="O202" s="9" t="s">
        <v>584</v>
      </c>
      <c r="P202" s="8">
        <v>478.15000000000009</v>
      </c>
      <c r="Q202" s="8">
        <v>183413.85000000009</v>
      </c>
      <c r="R202" s="10" t="s">
        <v>22</v>
      </c>
    </row>
    <row r="203" spans="1:18" ht="11.25" customHeight="1" x14ac:dyDescent="0.3">
      <c r="A203" s="5" t="s">
        <v>585</v>
      </c>
      <c r="B203" s="6" t="s">
        <v>586</v>
      </c>
      <c r="C203" s="6" t="s">
        <v>20</v>
      </c>
      <c r="D203" s="7"/>
      <c r="E203" s="8">
        <v>0</v>
      </c>
      <c r="F203" s="8">
        <v>421706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421706</v>
      </c>
      <c r="M203" s="8">
        <v>400570</v>
      </c>
      <c r="N203" s="8">
        <v>400570</v>
      </c>
      <c r="O203" s="9" t="s">
        <v>587</v>
      </c>
      <c r="P203" s="8">
        <v>0</v>
      </c>
      <c r="Q203" s="8">
        <v>21136</v>
      </c>
      <c r="R203" s="10" t="s">
        <v>588</v>
      </c>
    </row>
    <row r="204" spans="1:18" ht="11.25" customHeight="1" x14ac:dyDescent="0.3">
      <c r="A204" s="5" t="s">
        <v>589</v>
      </c>
      <c r="B204" s="6" t="s">
        <v>590</v>
      </c>
      <c r="C204" s="6" t="s">
        <v>20</v>
      </c>
      <c r="D204" s="7"/>
      <c r="E204" s="8">
        <v>0</v>
      </c>
      <c r="F204" s="8">
        <v>2437516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2437516</v>
      </c>
      <c r="M204" s="8">
        <v>2274760</v>
      </c>
      <c r="N204" s="8">
        <v>2274760</v>
      </c>
      <c r="O204" s="9" t="s">
        <v>591</v>
      </c>
      <c r="P204" s="8">
        <v>0</v>
      </c>
      <c r="Q204" s="8">
        <v>162756</v>
      </c>
      <c r="R204" s="10" t="s">
        <v>592</v>
      </c>
    </row>
    <row r="205" spans="1:18" ht="12" customHeight="1" x14ac:dyDescent="0.3">
      <c r="A205" s="5" t="s">
        <v>593</v>
      </c>
      <c r="B205" s="6" t="s">
        <v>594</v>
      </c>
      <c r="C205" s="6" t="s">
        <v>20</v>
      </c>
      <c r="D205" s="6" t="s">
        <v>595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478.15000000000009</v>
      </c>
      <c r="N205" s="8">
        <v>478.15000000000009</v>
      </c>
      <c r="O205" s="9" t="s">
        <v>96</v>
      </c>
      <c r="P205" s="8">
        <v>478.15000000000009</v>
      </c>
      <c r="Q205" s="8">
        <v>-478.15000000000009</v>
      </c>
      <c r="R205" s="10" t="s">
        <v>596</v>
      </c>
    </row>
    <row r="206" spans="1:18" ht="11.25" customHeight="1" x14ac:dyDescent="0.3">
      <c r="A206" s="5" t="s">
        <v>597</v>
      </c>
      <c r="B206" s="6" t="s">
        <v>598</v>
      </c>
      <c r="C206" s="6" t="s">
        <v>20</v>
      </c>
      <c r="D206" s="7"/>
      <c r="E206" s="8">
        <v>0</v>
      </c>
      <c r="F206" s="8">
        <v>1000000000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1000000000</v>
      </c>
      <c r="M206" s="8">
        <v>0</v>
      </c>
      <c r="N206" s="8">
        <v>0</v>
      </c>
      <c r="O206" s="9" t="s">
        <v>46</v>
      </c>
      <c r="P206" s="8">
        <v>0</v>
      </c>
      <c r="Q206" s="8">
        <v>1000000000</v>
      </c>
      <c r="R206" s="10" t="s">
        <v>22</v>
      </c>
    </row>
    <row r="207" spans="1:18" ht="12" customHeight="1" x14ac:dyDescent="0.3">
      <c r="A207" s="5" t="s">
        <v>599</v>
      </c>
      <c r="B207" s="6" t="s">
        <v>600</v>
      </c>
      <c r="C207" s="6" t="s">
        <v>20</v>
      </c>
      <c r="D207" s="7"/>
      <c r="E207" s="8">
        <v>0</v>
      </c>
      <c r="F207" s="8">
        <v>1000000000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1000000000</v>
      </c>
      <c r="M207" s="8">
        <v>0</v>
      </c>
      <c r="N207" s="8">
        <v>0</v>
      </c>
      <c r="O207" s="9" t="s">
        <v>46</v>
      </c>
      <c r="P207" s="8">
        <v>0</v>
      </c>
      <c r="Q207" s="8">
        <v>1000000000</v>
      </c>
      <c r="R207" s="10" t="s">
        <v>22</v>
      </c>
    </row>
    <row r="208" spans="1:18" ht="11.25" customHeight="1" x14ac:dyDescent="0.3">
      <c r="A208" s="5" t="s">
        <v>601</v>
      </c>
      <c r="B208" s="6" t="s">
        <v>602</v>
      </c>
      <c r="C208" s="6" t="s">
        <v>20</v>
      </c>
      <c r="D208" s="7"/>
      <c r="E208" s="8">
        <v>0</v>
      </c>
      <c r="F208" s="8">
        <v>1000000000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1000000000</v>
      </c>
      <c r="M208" s="8">
        <v>0</v>
      </c>
      <c r="N208" s="8">
        <v>0</v>
      </c>
      <c r="O208" s="9" t="s">
        <v>46</v>
      </c>
      <c r="P208" s="8">
        <v>0</v>
      </c>
      <c r="Q208" s="8">
        <v>1000000000</v>
      </c>
      <c r="R208" s="10" t="s">
        <v>603</v>
      </c>
    </row>
    <row r="209" spans="1:18" ht="11.25" customHeight="1" x14ac:dyDescent="0.3">
      <c r="A209" s="5" t="s">
        <v>604</v>
      </c>
      <c r="B209" s="6" t="s">
        <v>605</v>
      </c>
      <c r="C209" s="6" t="s">
        <v>20</v>
      </c>
      <c r="D209" s="7"/>
      <c r="E209" s="8">
        <v>0</v>
      </c>
      <c r="F209" s="8">
        <v>59799579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59799579</v>
      </c>
      <c r="M209" s="8">
        <v>97369579</v>
      </c>
      <c r="N209" s="8">
        <v>97369579</v>
      </c>
      <c r="O209" s="9" t="s">
        <v>606</v>
      </c>
      <c r="P209" s="8">
        <v>37570000</v>
      </c>
      <c r="Q209" s="8">
        <v>-37570000</v>
      </c>
      <c r="R209" s="10" t="s">
        <v>22</v>
      </c>
    </row>
    <row r="210" spans="1:18" ht="12" customHeight="1" x14ac:dyDescent="0.3">
      <c r="A210" s="5" t="s">
        <v>607</v>
      </c>
      <c r="B210" s="6" t="s">
        <v>608</v>
      </c>
      <c r="C210" s="6" t="s">
        <v>20</v>
      </c>
      <c r="D210" s="7"/>
      <c r="E210" s="8">
        <v>0</v>
      </c>
      <c r="F210" s="8">
        <v>59484500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59484500</v>
      </c>
      <c r="M210" s="8">
        <v>97054500</v>
      </c>
      <c r="N210" s="8">
        <v>97054500</v>
      </c>
      <c r="O210" s="9" t="s">
        <v>609</v>
      </c>
      <c r="P210" s="8">
        <v>37570000</v>
      </c>
      <c r="Q210" s="8">
        <v>-37570000</v>
      </c>
      <c r="R210" s="10" t="s">
        <v>610</v>
      </c>
    </row>
    <row r="211" spans="1:18" ht="11.25" customHeight="1" x14ac:dyDescent="0.3">
      <c r="A211" s="5" t="s">
        <v>611</v>
      </c>
      <c r="B211" s="6" t="s">
        <v>612</v>
      </c>
      <c r="C211" s="6" t="s">
        <v>20</v>
      </c>
      <c r="D211" s="7"/>
      <c r="E211" s="8">
        <v>0</v>
      </c>
      <c r="F211" s="8">
        <v>315079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315079</v>
      </c>
      <c r="M211" s="8">
        <v>315079</v>
      </c>
      <c r="N211" s="8">
        <v>315079</v>
      </c>
      <c r="O211" s="9" t="s">
        <v>169</v>
      </c>
      <c r="P211" s="8">
        <v>0</v>
      </c>
      <c r="Q211" s="8">
        <v>0</v>
      </c>
      <c r="R211" s="10" t="s">
        <v>22</v>
      </c>
    </row>
    <row r="212" spans="1:18" ht="11.25" customHeight="1" x14ac:dyDescent="0.3">
      <c r="A212" s="5" t="s">
        <v>613</v>
      </c>
      <c r="B212" s="6" t="s">
        <v>614</v>
      </c>
      <c r="C212" s="6" t="s">
        <v>20</v>
      </c>
      <c r="D212" s="7"/>
      <c r="E212" s="8">
        <v>0</v>
      </c>
      <c r="F212" s="8">
        <v>315079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315079</v>
      </c>
      <c r="M212" s="8">
        <v>315079</v>
      </c>
      <c r="N212" s="8">
        <v>315079</v>
      </c>
      <c r="O212" s="9" t="s">
        <v>169</v>
      </c>
      <c r="P212" s="8">
        <v>0</v>
      </c>
      <c r="Q212" s="8">
        <v>0</v>
      </c>
      <c r="R212" s="10" t="s">
        <v>615</v>
      </c>
    </row>
    <row r="213" spans="1:18" ht="12" customHeight="1" x14ac:dyDescent="0.3">
      <c r="A213" s="5" t="s">
        <v>616</v>
      </c>
      <c r="B213" s="6" t="s">
        <v>617</v>
      </c>
      <c r="C213" s="6" t="s">
        <v>20</v>
      </c>
      <c r="D213" s="7"/>
      <c r="E213" s="8">
        <v>0</v>
      </c>
      <c r="F213" s="8">
        <v>2361049027.4000001</v>
      </c>
      <c r="G213" s="8">
        <v>5455970.8600000003</v>
      </c>
      <c r="H213" s="8">
        <v>0</v>
      </c>
      <c r="I213" s="8">
        <v>0</v>
      </c>
      <c r="J213" s="8">
        <v>0</v>
      </c>
      <c r="K213" s="8">
        <v>0</v>
      </c>
      <c r="L213" s="8">
        <v>2355593056.54</v>
      </c>
      <c r="M213" s="8">
        <v>2355593056.54</v>
      </c>
      <c r="N213" s="8">
        <v>2355593056.54</v>
      </c>
      <c r="O213" s="9" t="s">
        <v>169</v>
      </c>
      <c r="P213" s="8">
        <v>0</v>
      </c>
      <c r="Q213" s="8">
        <v>0</v>
      </c>
      <c r="R213" s="10" t="s">
        <v>22</v>
      </c>
    </row>
    <row r="214" spans="1:18" ht="11.25" customHeight="1" x14ac:dyDescent="0.3">
      <c r="A214" s="5" t="s">
        <v>618</v>
      </c>
      <c r="B214" s="6" t="s">
        <v>619</v>
      </c>
      <c r="C214" s="6" t="s">
        <v>20</v>
      </c>
      <c r="D214" s="7"/>
      <c r="E214" s="8">
        <v>0</v>
      </c>
      <c r="F214" s="8">
        <v>2361049027.4000001</v>
      </c>
      <c r="G214" s="8">
        <v>5455970.8600000003</v>
      </c>
      <c r="H214" s="8">
        <v>0</v>
      </c>
      <c r="I214" s="8">
        <v>0</v>
      </c>
      <c r="J214" s="8">
        <v>0</v>
      </c>
      <c r="K214" s="8">
        <v>0</v>
      </c>
      <c r="L214" s="8">
        <v>2355593056.54</v>
      </c>
      <c r="M214" s="8">
        <v>2355593056.54</v>
      </c>
      <c r="N214" s="8">
        <v>2355593056.54</v>
      </c>
      <c r="O214" s="9" t="s">
        <v>169</v>
      </c>
      <c r="P214" s="8">
        <v>0</v>
      </c>
      <c r="Q214" s="8">
        <v>0</v>
      </c>
      <c r="R214" s="10" t="s">
        <v>22</v>
      </c>
    </row>
    <row r="215" spans="1:18" ht="11.25" customHeight="1" x14ac:dyDescent="0.3">
      <c r="A215" s="5" t="s">
        <v>620</v>
      </c>
      <c r="B215" s="6" t="s">
        <v>621</v>
      </c>
      <c r="C215" s="6" t="s">
        <v>20</v>
      </c>
      <c r="D215" s="7"/>
      <c r="E215" s="8">
        <v>0</v>
      </c>
      <c r="F215" s="8">
        <v>13950681.09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13950681.09</v>
      </c>
      <c r="M215" s="8">
        <v>13950681.09</v>
      </c>
      <c r="N215" s="8">
        <v>13950681.09</v>
      </c>
      <c r="O215" s="9" t="s">
        <v>169</v>
      </c>
      <c r="P215" s="8">
        <v>0</v>
      </c>
      <c r="Q215" s="8">
        <v>0</v>
      </c>
      <c r="R215" s="10" t="s">
        <v>22</v>
      </c>
    </row>
    <row r="216" spans="1:18" ht="12" customHeight="1" x14ac:dyDescent="0.3">
      <c r="A216" s="5" t="s">
        <v>622</v>
      </c>
      <c r="B216" s="6" t="s">
        <v>623</v>
      </c>
      <c r="C216" s="6" t="s">
        <v>20</v>
      </c>
      <c r="D216" s="7"/>
      <c r="E216" s="8">
        <v>0</v>
      </c>
      <c r="F216" s="8">
        <v>5313169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5313169</v>
      </c>
      <c r="M216" s="8">
        <v>5313169</v>
      </c>
      <c r="N216" s="8">
        <v>5313169</v>
      </c>
      <c r="O216" s="9" t="s">
        <v>169</v>
      </c>
      <c r="P216" s="8">
        <v>0</v>
      </c>
      <c r="Q216" s="8">
        <v>0</v>
      </c>
      <c r="R216" s="10" t="s">
        <v>624</v>
      </c>
    </row>
    <row r="217" spans="1:18" ht="11.25" customHeight="1" x14ac:dyDescent="0.3">
      <c r="A217" s="5" t="s">
        <v>625</v>
      </c>
      <c r="B217" s="6" t="s">
        <v>626</v>
      </c>
      <c r="C217" s="6" t="s">
        <v>20</v>
      </c>
      <c r="D217" s="7"/>
      <c r="E217" s="8">
        <v>0</v>
      </c>
      <c r="F217" s="8">
        <v>8637512.0899999999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8637512.0899999999</v>
      </c>
      <c r="M217" s="8">
        <v>8637512.0899999999</v>
      </c>
      <c r="N217" s="8">
        <v>8637512.0899999999</v>
      </c>
      <c r="O217" s="9" t="s">
        <v>169</v>
      </c>
      <c r="P217" s="8">
        <v>0</v>
      </c>
      <c r="Q217" s="8">
        <v>0</v>
      </c>
      <c r="R217" s="10" t="s">
        <v>627</v>
      </c>
    </row>
    <row r="218" spans="1:18" ht="11.25" customHeight="1" x14ac:dyDescent="0.3">
      <c r="A218" s="5" t="s">
        <v>628</v>
      </c>
      <c r="B218" s="6" t="s">
        <v>629</v>
      </c>
      <c r="C218" s="6" t="s">
        <v>20</v>
      </c>
      <c r="D218" s="7"/>
      <c r="E218" s="8">
        <v>0</v>
      </c>
      <c r="F218" s="8">
        <v>508555349.5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508555349.5</v>
      </c>
      <c r="M218" s="8">
        <v>508555349.5</v>
      </c>
      <c r="N218" s="8">
        <v>508555349.5</v>
      </c>
      <c r="O218" s="9" t="s">
        <v>169</v>
      </c>
      <c r="P218" s="8">
        <v>0</v>
      </c>
      <c r="Q218" s="8">
        <v>0</v>
      </c>
      <c r="R218" s="10" t="s">
        <v>22</v>
      </c>
    </row>
    <row r="219" spans="1:18" ht="12" customHeight="1" x14ac:dyDescent="0.3">
      <c r="A219" s="5" t="s">
        <v>630</v>
      </c>
      <c r="B219" s="6" t="s">
        <v>631</v>
      </c>
      <c r="C219" s="6" t="s">
        <v>20</v>
      </c>
      <c r="D219" s="7"/>
      <c r="E219" s="8">
        <v>0</v>
      </c>
      <c r="F219" s="8">
        <v>6722460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6722460</v>
      </c>
      <c r="M219" s="8">
        <v>6722460</v>
      </c>
      <c r="N219" s="8">
        <v>6722460</v>
      </c>
      <c r="O219" s="9" t="s">
        <v>169</v>
      </c>
      <c r="P219" s="8">
        <v>0</v>
      </c>
      <c r="Q219" s="8">
        <v>0</v>
      </c>
      <c r="R219" s="10" t="s">
        <v>632</v>
      </c>
    </row>
    <row r="220" spans="1:18" ht="11.25" customHeight="1" x14ac:dyDescent="0.3">
      <c r="A220" s="5" t="s">
        <v>633</v>
      </c>
      <c r="B220" s="6" t="s">
        <v>634</v>
      </c>
      <c r="C220" s="6" t="s">
        <v>20</v>
      </c>
      <c r="D220" s="7"/>
      <c r="E220" s="8">
        <v>0</v>
      </c>
      <c r="F220" s="8">
        <v>3290000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3290000</v>
      </c>
      <c r="M220" s="8">
        <v>3290000</v>
      </c>
      <c r="N220" s="8">
        <v>3290000</v>
      </c>
      <c r="O220" s="9" t="s">
        <v>169</v>
      </c>
      <c r="P220" s="8">
        <v>0</v>
      </c>
      <c r="Q220" s="8">
        <v>0</v>
      </c>
      <c r="R220" s="10" t="s">
        <v>635</v>
      </c>
    </row>
    <row r="221" spans="1:18" ht="12" customHeight="1" x14ac:dyDescent="0.3">
      <c r="A221" s="5" t="s">
        <v>636</v>
      </c>
      <c r="B221" s="6" t="s">
        <v>637</v>
      </c>
      <c r="C221" s="6" t="s">
        <v>20</v>
      </c>
      <c r="D221" s="7"/>
      <c r="E221" s="8">
        <v>0</v>
      </c>
      <c r="F221" s="8">
        <v>33284297.300000001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33284297.300000001</v>
      </c>
      <c r="M221" s="8">
        <v>33284297.300000001</v>
      </c>
      <c r="N221" s="8">
        <v>33284297.300000001</v>
      </c>
      <c r="O221" s="9" t="s">
        <v>169</v>
      </c>
      <c r="P221" s="8">
        <v>0</v>
      </c>
      <c r="Q221" s="8">
        <v>0</v>
      </c>
      <c r="R221" s="10" t="s">
        <v>638</v>
      </c>
    </row>
    <row r="222" spans="1:18" ht="11.25" customHeight="1" x14ac:dyDescent="0.3">
      <c r="A222" s="5" t="s">
        <v>639</v>
      </c>
      <c r="B222" s="6" t="s">
        <v>640</v>
      </c>
      <c r="C222" s="6" t="s">
        <v>20</v>
      </c>
      <c r="D222" s="7"/>
      <c r="E222" s="8">
        <v>0</v>
      </c>
      <c r="F222" s="8">
        <v>227472.66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227472.66</v>
      </c>
      <c r="M222" s="8">
        <v>227472.66</v>
      </c>
      <c r="N222" s="8">
        <v>227472.66</v>
      </c>
      <c r="O222" s="9" t="s">
        <v>169</v>
      </c>
      <c r="P222" s="8">
        <v>0</v>
      </c>
      <c r="Q222" s="8">
        <v>0</v>
      </c>
      <c r="R222" s="10" t="s">
        <v>641</v>
      </c>
    </row>
    <row r="223" spans="1:18" ht="11.25" customHeight="1" x14ac:dyDescent="0.3">
      <c r="A223" s="5" t="s">
        <v>642</v>
      </c>
      <c r="B223" s="6" t="s">
        <v>643</v>
      </c>
      <c r="C223" s="6" t="s">
        <v>20</v>
      </c>
      <c r="D223" s="7"/>
      <c r="E223" s="8">
        <v>0</v>
      </c>
      <c r="F223" s="8">
        <v>95307294.689999998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95307294.689999998</v>
      </c>
      <c r="M223" s="8">
        <v>95307294.689999998</v>
      </c>
      <c r="N223" s="8">
        <v>95307294.689999998</v>
      </c>
      <c r="O223" s="9" t="s">
        <v>169</v>
      </c>
      <c r="P223" s="8">
        <v>0</v>
      </c>
      <c r="Q223" s="8">
        <v>0</v>
      </c>
      <c r="R223" s="10" t="s">
        <v>644</v>
      </c>
    </row>
    <row r="224" spans="1:18" ht="12" customHeight="1" x14ac:dyDescent="0.3">
      <c r="A224" s="5" t="s">
        <v>645</v>
      </c>
      <c r="B224" s="6" t="s">
        <v>646</v>
      </c>
      <c r="C224" s="6" t="s">
        <v>20</v>
      </c>
      <c r="D224" s="7"/>
      <c r="E224" s="8">
        <v>0</v>
      </c>
      <c r="F224" s="8">
        <v>54318651.780000001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54318651.780000001</v>
      </c>
      <c r="M224" s="8">
        <v>54318651.780000001</v>
      </c>
      <c r="N224" s="8">
        <v>54318651.780000001</v>
      </c>
      <c r="O224" s="9" t="s">
        <v>169</v>
      </c>
      <c r="P224" s="8">
        <v>0</v>
      </c>
      <c r="Q224" s="8">
        <v>0</v>
      </c>
      <c r="R224" s="10" t="s">
        <v>647</v>
      </c>
    </row>
    <row r="225" spans="1:18" ht="11.25" customHeight="1" x14ac:dyDescent="0.3">
      <c r="A225" s="5" t="s">
        <v>648</v>
      </c>
      <c r="B225" s="6" t="s">
        <v>649</v>
      </c>
      <c r="C225" s="6" t="s">
        <v>20</v>
      </c>
      <c r="D225" s="7"/>
      <c r="E225" s="8">
        <v>0</v>
      </c>
      <c r="F225" s="8">
        <v>142599477.61000001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142599477.61000001</v>
      </c>
      <c r="M225" s="8">
        <v>142599477.61000001</v>
      </c>
      <c r="N225" s="8">
        <v>142599477.61000001</v>
      </c>
      <c r="O225" s="9" t="s">
        <v>169</v>
      </c>
      <c r="P225" s="8">
        <v>0</v>
      </c>
      <c r="Q225" s="8">
        <v>0</v>
      </c>
      <c r="R225" s="10" t="s">
        <v>650</v>
      </c>
    </row>
    <row r="226" spans="1:18" ht="11.25" customHeight="1" x14ac:dyDescent="0.3">
      <c r="A226" s="5" t="s">
        <v>651</v>
      </c>
      <c r="B226" s="6" t="s">
        <v>652</v>
      </c>
      <c r="C226" s="6" t="s">
        <v>20</v>
      </c>
      <c r="D226" s="7"/>
      <c r="E226" s="8">
        <v>0</v>
      </c>
      <c r="F226" s="8">
        <v>133674093.8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133674093.8</v>
      </c>
      <c r="M226" s="8">
        <v>133674093.8</v>
      </c>
      <c r="N226" s="8">
        <v>133674093.8</v>
      </c>
      <c r="O226" s="9" t="s">
        <v>169</v>
      </c>
      <c r="P226" s="8">
        <v>0</v>
      </c>
      <c r="Q226" s="8">
        <v>0</v>
      </c>
      <c r="R226" s="10" t="s">
        <v>653</v>
      </c>
    </row>
    <row r="227" spans="1:18" ht="12" customHeight="1" x14ac:dyDescent="0.3">
      <c r="A227" s="5" t="s">
        <v>654</v>
      </c>
      <c r="B227" s="6" t="s">
        <v>655</v>
      </c>
      <c r="C227" s="6" t="s">
        <v>20</v>
      </c>
      <c r="D227" s="7"/>
      <c r="E227" s="8">
        <v>0</v>
      </c>
      <c r="F227" s="8">
        <v>7473516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7473516</v>
      </c>
      <c r="M227" s="8">
        <v>7473516</v>
      </c>
      <c r="N227" s="8">
        <v>7473516</v>
      </c>
      <c r="O227" s="9" t="s">
        <v>169</v>
      </c>
      <c r="P227" s="8">
        <v>0</v>
      </c>
      <c r="Q227" s="8">
        <v>0</v>
      </c>
      <c r="R227" s="10" t="s">
        <v>656</v>
      </c>
    </row>
    <row r="228" spans="1:18" ht="11.25" customHeight="1" x14ac:dyDescent="0.3">
      <c r="A228" s="5" t="s">
        <v>657</v>
      </c>
      <c r="B228" s="6" t="s">
        <v>658</v>
      </c>
      <c r="C228" s="6" t="s">
        <v>20</v>
      </c>
      <c r="D228" s="7"/>
      <c r="E228" s="8">
        <v>0</v>
      </c>
      <c r="F228" s="8">
        <v>31658085.66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31658085.66</v>
      </c>
      <c r="M228" s="8">
        <v>31658085.66</v>
      </c>
      <c r="N228" s="8">
        <v>31658085.66</v>
      </c>
      <c r="O228" s="9" t="s">
        <v>169</v>
      </c>
      <c r="P228" s="8">
        <v>0</v>
      </c>
      <c r="Q228" s="8">
        <v>0</v>
      </c>
      <c r="R228" s="10" t="s">
        <v>659</v>
      </c>
    </row>
    <row r="229" spans="1:18" ht="11.25" customHeight="1" x14ac:dyDescent="0.3">
      <c r="A229" s="5" t="s">
        <v>660</v>
      </c>
      <c r="B229" s="6" t="s">
        <v>661</v>
      </c>
      <c r="C229" s="6" t="s">
        <v>20</v>
      </c>
      <c r="D229" s="7"/>
      <c r="E229" s="8">
        <v>0</v>
      </c>
      <c r="F229" s="8">
        <v>1191294536.28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1191294536.28</v>
      </c>
      <c r="M229" s="8">
        <v>1191294536.28</v>
      </c>
      <c r="N229" s="8">
        <v>1191294536.28</v>
      </c>
      <c r="O229" s="9" t="s">
        <v>169</v>
      </c>
      <c r="P229" s="8">
        <v>0</v>
      </c>
      <c r="Q229" s="8">
        <v>0</v>
      </c>
      <c r="R229" s="10" t="s">
        <v>22</v>
      </c>
    </row>
    <row r="230" spans="1:18" ht="15.75" customHeight="1" x14ac:dyDescent="0.3">
      <c r="A230" s="5" t="s">
        <v>662</v>
      </c>
      <c r="B230" s="6" t="s">
        <v>663</v>
      </c>
      <c r="C230" s="6" t="s">
        <v>20</v>
      </c>
      <c r="D230" s="7"/>
      <c r="E230" s="8">
        <v>0</v>
      </c>
      <c r="F230" s="8">
        <v>303223080.33999997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303223080.33999997</v>
      </c>
      <c r="M230" s="8">
        <v>303223080.33999997</v>
      </c>
      <c r="N230" s="8">
        <v>303223080.33999997</v>
      </c>
      <c r="O230" s="9" t="s">
        <v>169</v>
      </c>
      <c r="P230" s="8">
        <v>0</v>
      </c>
      <c r="Q230" s="8">
        <v>0</v>
      </c>
      <c r="R230" s="10" t="s">
        <v>664</v>
      </c>
    </row>
    <row r="231" spans="1:18" ht="11.25" customHeight="1" x14ac:dyDescent="0.3">
      <c r="A231" s="5" t="s">
        <v>665</v>
      </c>
      <c r="B231" s="6" t="s">
        <v>666</v>
      </c>
      <c r="C231" s="6" t="s">
        <v>20</v>
      </c>
      <c r="D231" s="7"/>
      <c r="E231" s="8">
        <v>0</v>
      </c>
      <c r="F231" s="8">
        <v>53181354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53181354</v>
      </c>
      <c r="M231" s="8">
        <v>53181354</v>
      </c>
      <c r="N231" s="8">
        <v>53181354</v>
      </c>
      <c r="O231" s="9" t="s">
        <v>169</v>
      </c>
      <c r="P231" s="8">
        <v>0</v>
      </c>
      <c r="Q231" s="8">
        <v>0</v>
      </c>
      <c r="R231" s="10" t="s">
        <v>667</v>
      </c>
    </row>
    <row r="232" spans="1:18" ht="11.25" customHeight="1" x14ac:dyDescent="0.3">
      <c r="A232" s="5" t="s">
        <v>668</v>
      </c>
      <c r="B232" s="6" t="s">
        <v>669</v>
      </c>
      <c r="C232" s="6" t="s">
        <v>20</v>
      </c>
      <c r="D232" s="7"/>
      <c r="E232" s="8">
        <v>0</v>
      </c>
      <c r="F232" s="8">
        <v>30114667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30114667</v>
      </c>
      <c r="M232" s="8">
        <v>30114667</v>
      </c>
      <c r="N232" s="8">
        <v>30114667</v>
      </c>
      <c r="O232" s="9" t="s">
        <v>169</v>
      </c>
      <c r="P232" s="8">
        <v>0</v>
      </c>
      <c r="Q232" s="8">
        <v>0</v>
      </c>
      <c r="R232" s="10" t="s">
        <v>670</v>
      </c>
    </row>
    <row r="233" spans="1:18" ht="12" customHeight="1" x14ac:dyDescent="0.3">
      <c r="A233" s="5" t="s">
        <v>671</v>
      </c>
      <c r="B233" s="6" t="s">
        <v>672</v>
      </c>
      <c r="C233" s="6" t="s">
        <v>20</v>
      </c>
      <c r="D233" s="7"/>
      <c r="E233" s="8">
        <v>0</v>
      </c>
      <c r="F233" s="8">
        <v>3025231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3025231</v>
      </c>
      <c r="M233" s="8">
        <v>3025231</v>
      </c>
      <c r="N233" s="8">
        <v>3025231</v>
      </c>
      <c r="O233" s="9" t="s">
        <v>169</v>
      </c>
      <c r="P233" s="8">
        <v>0</v>
      </c>
      <c r="Q233" s="8">
        <v>0</v>
      </c>
      <c r="R233" s="10" t="s">
        <v>673</v>
      </c>
    </row>
    <row r="234" spans="1:18" ht="11.25" customHeight="1" x14ac:dyDescent="0.3">
      <c r="A234" s="5" t="s">
        <v>674</v>
      </c>
      <c r="B234" s="6" t="s">
        <v>675</v>
      </c>
      <c r="C234" s="6" t="s">
        <v>20</v>
      </c>
      <c r="D234" s="7"/>
      <c r="E234" s="8">
        <v>0</v>
      </c>
      <c r="F234" s="8">
        <v>245560352.37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245560352.37</v>
      </c>
      <c r="M234" s="8">
        <v>245560352.37</v>
      </c>
      <c r="N234" s="8">
        <v>245560352.37</v>
      </c>
      <c r="O234" s="9" t="s">
        <v>169</v>
      </c>
      <c r="P234" s="8">
        <v>0</v>
      </c>
      <c r="Q234" s="8">
        <v>0</v>
      </c>
      <c r="R234" s="10" t="s">
        <v>676</v>
      </c>
    </row>
    <row r="235" spans="1:18" ht="11.25" customHeight="1" x14ac:dyDescent="0.3">
      <c r="A235" s="5" t="s">
        <v>677</v>
      </c>
      <c r="B235" s="6" t="s">
        <v>678</v>
      </c>
      <c r="C235" s="6" t="s">
        <v>20</v>
      </c>
      <c r="D235" s="7"/>
      <c r="E235" s="8">
        <v>0</v>
      </c>
      <c r="F235" s="8">
        <v>7876663.5499999998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7876663.5499999998</v>
      </c>
      <c r="M235" s="8">
        <v>7876663.5499999998</v>
      </c>
      <c r="N235" s="8">
        <v>7876663.5499999998</v>
      </c>
      <c r="O235" s="9" t="s">
        <v>169</v>
      </c>
      <c r="P235" s="8">
        <v>0</v>
      </c>
      <c r="Q235" s="8">
        <v>0</v>
      </c>
      <c r="R235" s="10" t="s">
        <v>679</v>
      </c>
    </row>
    <row r="236" spans="1:18" ht="12" customHeight="1" x14ac:dyDescent="0.3">
      <c r="A236" s="5" t="s">
        <v>680</v>
      </c>
      <c r="B236" s="6" t="s">
        <v>681</v>
      </c>
      <c r="C236" s="6" t="s">
        <v>20</v>
      </c>
      <c r="D236" s="7"/>
      <c r="E236" s="8">
        <v>0</v>
      </c>
      <c r="F236" s="8">
        <v>548199062.01999998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548199062.01999998</v>
      </c>
      <c r="M236" s="8">
        <v>548199062.01999998</v>
      </c>
      <c r="N236" s="8">
        <v>548199062.01999998</v>
      </c>
      <c r="O236" s="9" t="s">
        <v>169</v>
      </c>
      <c r="P236" s="8">
        <v>0</v>
      </c>
      <c r="Q236" s="8">
        <v>0</v>
      </c>
      <c r="R236" s="10" t="s">
        <v>682</v>
      </c>
    </row>
    <row r="237" spans="1:18" ht="11.25" customHeight="1" x14ac:dyDescent="0.3">
      <c r="A237" s="5" t="s">
        <v>683</v>
      </c>
      <c r="B237" s="6" t="s">
        <v>684</v>
      </c>
      <c r="C237" s="6" t="s">
        <v>20</v>
      </c>
      <c r="D237" s="7"/>
      <c r="E237" s="8">
        <v>0</v>
      </c>
      <c r="F237" s="8">
        <v>114126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114126</v>
      </c>
      <c r="M237" s="8">
        <v>114126</v>
      </c>
      <c r="N237" s="8">
        <v>114126</v>
      </c>
      <c r="O237" s="9" t="s">
        <v>169</v>
      </c>
      <c r="P237" s="8">
        <v>0</v>
      </c>
      <c r="Q237" s="8">
        <v>0</v>
      </c>
      <c r="R237" s="10" t="s">
        <v>685</v>
      </c>
    </row>
    <row r="238" spans="1:18" ht="11.25" customHeight="1" x14ac:dyDescent="0.3">
      <c r="A238" s="5" t="s">
        <v>686</v>
      </c>
      <c r="B238" s="6" t="s">
        <v>687</v>
      </c>
      <c r="C238" s="6" t="s">
        <v>20</v>
      </c>
      <c r="D238" s="7"/>
      <c r="E238" s="8">
        <v>0</v>
      </c>
      <c r="F238" s="8">
        <v>310822660.34000003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310822660.34000003</v>
      </c>
      <c r="M238" s="8">
        <v>310822660.34000003</v>
      </c>
      <c r="N238" s="8">
        <v>310822660.34000003</v>
      </c>
      <c r="O238" s="9" t="s">
        <v>169</v>
      </c>
      <c r="P238" s="8">
        <v>0</v>
      </c>
      <c r="Q238" s="8">
        <v>0</v>
      </c>
      <c r="R238" s="10" t="s">
        <v>22</v>
      </c>
    </row>
    <row r="239" spans="1:18" ht="12" customHeight="1" x14ac:dyDescent="0.3">
      <c r="A239" s="5" t="s">
        <v>688</v>
      </c>
      <c r="B239" s="6" t="s">
        <v>689</v>
      </c>
      <c r="C239" s="6" t="s">
        <v>20</v>
      </c>
      <c r="D239" s="7"/>
      <c r="E239" s="8">
        <v>0</v>
      </c>
      <c r="F239" s="8">
        <v>223479925.84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223479925.84</v>
      </c>
      <c r="M239" s="8">
        <v>223479925.84</v>
      </c>
      <c r="N239" s="8">
        <v>223479925.84</v>
      </c>
      <c r="O239" s="9" t="s">
        <v>169</v>
      </c>
      <c r="P239" s="8">
        <v>0</v>
      </c>
      <c r="Q239" s="8">
        <v>0</v>
      </c>
      <c r="R239" s="10" t="s">
        <v>690</v>
      </c>
    </row>
    <row r="240" spans="1:18" ht="11.25" customHeight="1" x14ac:dyDescent="0.3">
      <c r="A240" s="5" t="s">
        <v>691</v>
      </c>
      <c r="B240" s="6" t="s">
        <v>692</v>
      </c>
      <c r="C240" s="6" t="s">
        <v>20</v>
      </c>
      <c r="D240" s="7"/>
      <c r="E240" s="8">
        <v>0</v>
      </c>
      <c r="F240" s="8">
        <v>87337471.459999993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87337471.459999993</v>
      </c>
      <c r="M240" s="8">
        <v>87337471.459999993</v>
      </c>
      <c r="N240" s="8">
        <v>87337471.459999993</v>
      </c>
      <c r="O240" s="9" t="s">
        <v>169</v>
      </c>
      <c r="P240" s="8">
        <v>0</v>
      </c>
      <c r="Q240" s="8">
        <v>0</v>
      </c>
      <c r="R240" s="10" t="s">
        <v>693</v>
      </c>
    </row>
    <row r="241" spans="1:18" ht="11.25" customHeight="1" x14ac:dyDescent="0.3">
      <c r="A241" s="5" t="s">
        <v>694</v>
      </c>
      <c r="B241" s="6" t="s">
        <v>695</v>
      </c>
      <c r="C241" s="6" t="s">
        <v>20</v>
      </c>
      <c r="D241" s="7"/>
      <c r="E241" s="8">
        <v>0</v>
      </c>
      <c r="F241" s="8">
        <v>5263.04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5263.04</v>
      </c>
      <c r="M241" s="8">
        <v>5263.04</v>
      </c>
      <c r="N241" s="8">
        <v>5263.04</v>
      </c>
      <c r="O241" s="9" t="s">
        <v>169</v>
      </c>
      <c r="P241" s="8">
        <v>0</v>
      </c>
      <c r="Q241" s="8">
        <v>0</v>
      </c>
      <c r="R241" s="10" t="s">
        <v>696</v>
      </c>
    </row>
    <row r="242" spans="1:18" ht="12" customHeight="1" x14ac:dyDescent="0.3">
      <c r="A242" s="5" t="s">
        <v>697</v>
      </c>
      <c r="B242" s="6" t="s">
        <v>698</v>
      </c>
      <c r="C242" s="6" t="s">
        <v>20</v>
      </c>
      <c r="D242" s="7"/>
      <c r="E242" s="8">
        <v>0</v>
      </c>
      <c r="F242" s="8">
        <v>41630465.82</v>
      </c>
      <c r="G242" s="8">
        <v>5455970.8600000003</v>
      </c>
      <c r="H242" s="8">
        <v>0</v>
      </c>
      <c r="I242" s="8">
        <v>0</v>
      </c>
      <c r="J242" s="8">
        <v>0</v>
      </c>
      <c r="K242" s="8">
        <v>0</v>
      </c>
      <c r="L242" s="8">
        <v>36174494.960000001</v>
      </c>
      <c r="M242" s="8">
        <v>36174494.960000001</v>
      </c>
      <c r="N242" s="8">
        <v>36174494.960000001</v>
      </c>
      <c r="O242" s="9" t="s">
        <v>169</v>
      </c>
      <c r="P242" s="8">
        <v>0</v>
      </c>
      <c r="Q242" s="8">
        <v>0</v>
      </c>
      <c r="R242" s="10" t="s">
        <v>22</v>
      </c>
    </row>
    <row r="243" spans="1:18" ht="11.25" customHeight="1" x14ac:dyDescent="0.3">
      <c r="A243" s="5" t="s">
        <v>699</v>
      </c>
      <c r="B243" s="6" t="s">
        <v>700</v>
      </c>
      <c r="C243" s="6" t="s">
        <v>20</v>
      </c>
      <c r="D243" s="6" t="s">
        <v>484</v>
      </c>
      <c r="E243" s="8">
        <v>0</v>
      </c>
      <c r="F243" s="8">
        <v>9011138.7100000009</v>
      </c>
      <c r="G243" s="8">
        <v>5455970.8600000003</v>
      </c>
      <c r="H243" s="8">
        <v>0</v>
      </c>
      <c r="I243" s="8">
        <v>0</v>
      </c>
      <c r="J243" s="8">
        <v>0</v>
      </c>
      <c r="K243" s="8">
        <v>0</v>
      </c>
      <c r="L243" s="8">
        <v>3555167.8500000006</v>
      </c>
      <c r="M243" s="8">
        <v>3555167.85</v>
      </c>
      <c r="N243" s="8">
        <v>3555167.85</v>
      </c>
      <c r="O243" s="9" t="s">
        <v>169</v>
      </c>
      <c r="P243" s="8">
        <v>0</v>
      </c>
      <c r="Q243" s="8">
        <v>4.6566128730773926E-10</v>
      </c>
      <c r="R243" s="10" t="s">
        <v>701</v>
      </c>
    </row>
    <row r="244" spans="1:18" ht="12" customHeight="1" x14ac:dyDescent="0.3">
      <c r="A244" s="5" t="s">
        <v>702</v>
      </c>
      <c r="B244" s="6" t="s">
        <v>703</v>
      </c>
      <c r="C244" s="6" t="s">
        <v>20</v>
      </c>
      <c r="D244" s="6" t="s">
        <v>332</v>
      </c>
      <c r="E244" s="8">
        <v>0</v>
      </c>
      <c r="F244" s="8">
        <v>24092577.510000002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24092577.510000002</v>
      </c>
      <c r="M244" s="8">
        <v>24092577.510000002</v>
      </c>
      <c r="N244" s="8">
        <v>24092577.510000002</v>
      </c>
      <c r="O244" s="9" t="s">
        <v>169</v>
      </c>
      <c r="P244" s="8">
        <v>0</v>
      </c>
      <c r="Q244" s="8">
        <v>0</v>
      </c>
      <c r="R244" s="10" t="s">
        <v>704</v>
      </c>
    </row>
    <row r="245" spans="1:18" ht="11.25" customHeight="1" x14ac:dyDescent="0.3">
      <c r="A245" s="5" t="s">
        <v>705</v>
      </c>
      <c r="B245" s="6" t="s">
        <v>706</v>
      </c>
      <c r="C245" s="6" t="s">
        <v>20</v>
      </c>
      <c r="D245" s="6" t="s">
        <v>342</v>
      </c>
      <c r="E245" s="8">
        <v>0</v>
      </c>
      <c r="F245" s="8">
        <v>7575792.5999999996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7575792.5999999996</v>
      </c>
      <c r="M245" s="8">
        <v>7575792.5999999996</v>
      </c>
      <c r="N245" s="8">
        <v>7575792.5999999996</v>
      </c>
      <c r="O245" s="9" t="s">
        <v>169</v>
      </c>
      <c r="P245" s="8">
        <v>0</v>
      </c>
      <c r="Q245" s="8">
        <v>0</v>
      </c>
      <c r="R245" s="10" t="s">
        <v>707</v>
      </c>
    </row>
    <row r="246" spans="1:18" ht="11.25" customHeight="1" x14ac:dyDescent="0.3">
      <c r="A246" s="5" t="s">
        <v>708</v>
      </c>
      <c r="B246" s="6" t="s">
        <v>709</v>
      </c>
      <c r="C246" s="6" t="s">
        <v>20</v>
      </c>
      <c r="D246" s="6" t="s">
        <v>356</v>
      </c>
      <c r="E246" s="8">
        <v>0</v>
      </c>
      <c r="F246" s="8">
        <v>950957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950957</v>
      </c>
      <c r="M246" s="8">
        <v>950957</v>
      </c>
      <c r="N246" s="8">
        <v>950957</v>
      </c>
      <c r="O246" s="9" t="s">
        <v>169</v>
      </c>
      <c r="P246" s="8">
        <v>0</v>
      </c>
      <c r="Q246" s="8">
        <v>0</v>
      </c>
      <c r="R246" s="10" t="s">
        <v>710</v>
      </c>
    </row>
    <row r="247" spans="1:18" ht="12" customHeight="1" x14ac:dyDescent="0.3">
      <c r="A247" s="5" t="s">
        <v>711</v>
      </c>
      <c r="B247" s="6" t="s">
        <v>712</v>
      </c>
      <c r="C247" s="6" t="s">
        <v>20</v>
      </c>
      <c r="D247" s="7"/>
      <c r="E247" s="8">
        <v>0</v>
      </c>
      <c r="F247" s="8">
        <v>294795334.36999995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294795334.36999995</v>
      </c>
      <c r="M247" s="8">
        <v>294795334.36999995</v>
      </c>
      <c r="N247" s="8">
        <v>294795334.36999995</v>
      </c>
      <c r="O247" s="9" t="s">
        <v>169</v>
      </c>
      <c r="P247" s="8">
        <v>0</v>
      </c>
      <c r="Q247" s="8">
        <v>0</v>
      </c>
      <c r="R247" s="10" t="s">
        <v>22</v>
      </c>
    </row>
    <row r="248" spans="1:18" ht="11.25" customHeight="1" x14ac:dyDescent="0.3">
      <c r="A248" s="5" t="s">
        <v>713</v>
      </c>
      <c r="B248" s="6" t="s">
        <v>714</v>
      </c>
      <c r="C248" s="6" t="s">
        <v>20</v>
      </c>
      <c r="D248" s="7"/>
      <c r="E248" s="8">
        <v>0</v>
      </c>
      <c r="F248" s="8">
        <v>73059757.659999996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73059757.659999996</v>
      </c>
      <c r="M248" s="8">
        <v>73059757.659999996</v>
      </c>
      <c r="N248" s="8">
        <v>73059757.659999996</v>
      </c>
      <c r="O248" s="9" t="s">
        <v>169</v>
      </c>
      <c r="P248" s="8">
        <v>0</v>
      </c>
      <c r="Q248" s="8">
        <v>0</v>
      </c>
      <c r="R248" s="10" t="s">
        <v>715</v>
      </c>
    </row>
    <row r="249" spans="1:18" ht="11.25" customHeight="1" x14ac:dyDescent="0.3">
      <c r="A249" s="5" t="s">
        <v>716</v>
      </c>
      <c r="B249" s="6" t="s">
        <v>717</v>
      </c>
      <c r="C249" s="6" t="s">
        <v>20</v>
      </c>
      <c r="D249" s="7"/>
      <c r="E249" s="8">
        <v>0</v>
      </c>
      <c r="F249" s="8">
        <v>90000000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90000000</v>
      </c>
      <c r="M249" s="8">
        <v>90000000</v>
      </c>
      <c r="N249" s="8">
        <v>90000000</v>
      </c>
      <c r="O249" s="9" t="s">
        <v>169</v>
      </c>
      <c r="P249" s="8">
        <v>0</v>
      </c>
      <c r="Q249" s="8">
        <v>0</v>
      </c>
      <c r="R249" s="10" t="s">
        <v>718</v>
      </c>
    </row>
    <row r="250" spans="1:18" ht="12" customHeight="1" x14ac:dyDescent="0.3">
      <c r="A250" s="5" t="s">
        <v>719</v>
      </c>
      <c r="B250" s="6" t="s">
        <v>720</v>
      </c>
      <c r="C250" s="6" t="s">
        <v>20</v>
      </c>
      <c r="D250" s="7"/>
      <c r="E250" s="8">
        <v>0</v>
      </c>
      <c r="F250" s="8">
        <v>129078649.25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129078649.25</v>
      </c>
      <c r="M250" s="8">
        <v>129078649.25</v>
      </c>
      <c r="N250" s="8">
        <v>129078649.25</v>
      </c>
      <c r="O250" s="9" t="s">
        <v>169</v>
      </c>
      <c r="P250" s="8">
        <v>0</v>
      </c>
      <c r="Q250" s="8">
        <v>0</v>
      </c>
      <c r="R250" s="10" t="s">
        <v>721</v>
      </c>
    </row>
    <row r="251" spans="1:18" ht="11.25" customHeight="1" x14ac:dyDescent="0.3">
      <c r="A251" s="5" t="s">
        <v>722</v>
      </c>
      <c r="B251" s="6" t="s">
        <v>723</v>
      </c>
      <c r="C251" s="6" t="s">
        <v>20</v>
      </c>
      <c r="D251" s="7"/>
      <c r="E251" s="8">
        <v>0</v>
      </c>
      <c r="F251" s="8">
        <v>2656448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2656448</v>
      </c>
      <c r="M251" s="8">
        <v>2656448</v>
      </c>
      <c r="N251" s="8">
        <v>2656448</v>
      </c>
      <c r="O251" s="9" t="s">
        <v>169</v>
      </c>
      <c r="P251" s="8">
        <v>0</v>
      </c>
      <c r="Q251" s="8">
        <v>0</v>
      </c>
      <c r="R251" s="10" t="s">
        <v>724</v>
      </c>
    </row>
    <row r="252" spans="1:18" ht="11.25" customHeight="1" x14ac:dyDescent="0.3">
      <c r="A252" s="5" t="s">
        <v>725</v>
      </c>
      <c r="B252" s="6" t="s">
        <v>726</v>
      </c>
      <c r="C252" s="6" t="s">
        <v>20</v>
      </c>
      <c r="D252" s="7"/>
      <c r="E252" s="8">
        <v>0</v>
      </c>
      <c r="F252" s="8">
        <v>479.46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479.46</v>
      </c>
      <c r="M252" s="8">
        <v>479.46</v>
      </c>
      <c r="N252" s="8">
        <v>479.46</v>
      </c>
      <c r="O252" s="9" t="s">
        <v>169</v>
      </c>
      <c r="P252" s="8">
        <v>0</v>
      </c>
      <c r="Q252" s="8">
        <v>0</v>
      </c>
      <c r="R252" s="10" t="s">
        <v>727</v>
      </c>
    </row>
    <row r="253" spans="1:18" ht="12" customHeight="1" x14ac:dyDescent="0.3">
      <c r="A253" s="5" t="s">
        <v>728</v>
      </c>
      <c r="B253" s="6" t="s">
        <v>729</v>
      </c>
      <c r="C253" s="6" t="s">
        <v>20</v>
      </c>
      <c r="D253" s="7"/>
      <c r="E253" s="8">
        <v>788802253</v>
      </c>
      <c r="F253" s="8">
        <v>343732572</v>
      </c>
      <c r="G253" s="8">
        <v>122041286</v>
      </c>
      <c r="H253" s="8">
        <v>0</v>
      </c>
      <c r="I253" s="8">
        <v>0</v>
      </c>
      <c r="J253" s="8">
        <v>0</v>
      </c>
      <c r="K253" s="8">
        <v>0</v>
      </c>
      <c r="L253" s="8">
        <v>1010493539</v>
      </c>
      <c r="M253" s="8">
        <v>943883224</v>
      </c>
      <c r="N253" s="8">
        <v>943883224</v>
      </c>
      <c r="O253" s="9" t="s">
        <v>730</v>
      </c>
      <c r="P253" s="8">
        <v>0</v>
      </c>
      <c r="Q253" s="8">
        <v>66610315</v>
      </c>
      <c r="R253" s="10" t="s">
        <v>22</v>
      </c>
    </row>
    <row r="254" spans="1:18" ht="11.25" customHeight="1" x14ac:dyDescent="0.3">
      <c r="A254" s="5" t="s">
        <v>731</v>
      </c>
      <c r="B254" s="6" t="s">
        <v>732</v>
      </c>
      <c r="C254" s="6" t="s">
        <v>20</v>
      </c>
      <c r="D254" s="7"/>
      <c r="E254" s="8">
        <v>0</v>
      </c>
      <c r="F254" s="8">
        <v>99650000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99650000</v>
      </c>
      <c r="M254" s="8">
        <v>99650000</v>
      </c>
      <c r="N254" s="8">
        <v>99650000</v>
      </c>
      <c r="O254" s="9" t="s">
        <v>169</v>
      </c>
      <c r="P254" s="8">
        <v>0</v>
      </c>
      <c r="Q254" s="8">
        <v>0</v>
      </c>
      <c r="R254" s="10" t="s">
        <v>22</v>
      </c>
    </row>
    <row r="255" spans="1:18" ht="12" customHeight="1" x14ac:dyDescent="0.3">
      <c r="A255" s="5" t="s">
        <v>731</v>
      </c>
      <c r="B255" s="6" t="s">
        <v>733</v>
      </c>
      <c r="C255" s="6" t="s">
        <v>20</v>
      </c>
      <c r="D255" s="7"/>
      <c r="E255" s="8">
        <v>0</v>
      </c>
      <c r="F255" s="8">
        <v>122041286</v>
      </c>
      <c r="G255" s="8">
        <v>122041286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9" t="s">
        <v>96</v>
      </c>
      <c r="P255" s="8">
        <v>0</v>
      </c>
      <c r="Q255" s="8">
        <v>0</v>
      </c>
      <c r="R255" s="10" t="s">
        <v>734</v>
      </c>
    </row>
    <row r="256" spans="1:18" ht="11.25" customHeight="1" x14ac:dyDescent="0.3">
      <c r="A256" s="5" t="s">
        <v>735</v>
      </c>
      <c r="B256" s="6" t="s">
        <v>736</v>
      </c>
      <c r="C256" s="6" t="s">
        <v>20</v>
      </c>
      <c r="D256" s="7"/>
      <c r="E256" s="8">
        <v>0</v>
      </c>
      <c r="F256" s="8">
        <v>99650000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99650000</v>
      </c>
      <c r="M256" s="8">
        <v>99650000</v>
      </c>
      <c r="N256" s="8">
        <v>99650000</v>
      </c>
      <c r="O256" s="9" t="s">
        <v>169</v>
      </c>
      <c r="P256" s="8">
        <v>0</v>
      </c>
      <c r="Q256" s="8">
        <v>0</v>
      </c>
      <c r="R256" s="10" t="s">
        <v>737</v>
      </c>
    </row>
    <row r="257" spans="1:18" ht="11.25" customHeight="1" x14ac:dyDescent="0.3">
      <c r="A257" s="5" t="s">
        <v>738</v>
      </c>
      <c r="B257" s="6" t="s">
        <v>739</v>
      </c>
      <c r="C257" s="6" t="s">
        <v>20</v>
      </c>
      <c r="D257" s="7"/>
      <c r="E257" s="8">
        <v>0</v>
      </c>
      <c r="F257" s="8">
        <v>122041286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122041286</v>
      </c>
      <c r="M257" s="8">
        <v>122041186</v>
      </c>
      <c r="N257" s="8">
        <v>122041186</v>
      </c>
      <c r="O257" s="9" t="s">
        <v>169</v>
      </c>
      <c r="P257" s="8">
        <v>0</v>
      </c>
      <c r="Q257" s="8">
        <v>100</v>
      </c>
      <c r="R257" s="10" t="s">
        <v>734</v>
      </c>
    </row>
    <row r="258" spans="1:18" ht="12" customHeight="1" x14ac:dyDescent="0.3">
      <c r="A258" s="5" t="s">
        <v>740</v>
      </c>
      <c r="B258" s="6" t="s">
        <v>741</v>
      </c>
      <c r="C258" s="6" t="s">
        <v>20</v>
      </c>
      <c r="D258" s="7"/>
      <c r="E258" s="8">
        <v>788802253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788802253</v>
      </c>
      <c r="M258" s="8">
        <v>722192038</v>
      </c>
      <c r="N258" s="8">
        <v>722192038</v>
      </c>
      <c r="O258" s="9" t="s">
        <v>742</v>
      </c>
      <c r="P258" s="8">
        <v>0</v>
      </c>
      <c r="Q258" s="8">
        <v>66610215</v>
      </c>
      <c r="R258" s="10" t="s">
        <v>737</v>
      </c>
    </row>
    <row r="259" spans="1:18" ht="11.25" customHeight="1" x14ac:dyDescent="0.3">
      <c r="A259" s="5" t="s">
        <v>743</v>
      </c>
      <c r="B259" s="6" t="s">
        <v>744</v>
      </c>
      <c r="C259" s="6" t="s">
        <v>20</v>
      </c>
      <c r="D259" s="7"/>
      <c r="E259" s="8">
        <v>0</v>
      </c>
      <c r="F259" s="8">
        <v>61411472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61411472</v>
      </c>
      <c r="M259" s="8">
        <v>62089302</v>
      </c>
      <c r="N259" s="8">
        <v>62089302</v>
      </c>
      <c r="O259" s="9" t="s">
        <v>745</v>
      </c>
      <c r="P259" s="8">
        <v>14089302</v>
      </c>
      <c r="Q259" s="8">
        <v>-677830</v>
      </c>
      <c r="R259" s="10" t="s">
        <v>22</v>
      </c>
    </row>
    <row r="260" spans="1:18" ht="11.25" customHeight="1" x14ac:dyDescent="0.3">
      <c r="A260" s="5" t="s">
        <v>746</v>
      </c>
      <c r="B260" s="6" t="s">
        <v>747</v>
      </c>
      <c r="C260" s="6" t="s">
        <v>20</v>
      </c>
      <c r="D260" s="7"/>
      <c r="E260" s="8">
        <v>0</v>
      </c>
      <c r="F260" s="8">
        <v>61411472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61411472</v>
      </c>
      <c r="M260" s="8">
        <v>62089302</v>
      </c>
      <c r="N260" s="8">
        <v>62089302</v>
      </c>
      <c r="O260" s="9" t="s">
        <v>745</v>
      </c>
      <c r="P260" s="8">
        <v>14089302</v>
      </c>
      <c r="Q260" s="8">
        <v>-677830</v>
      </c>
      <c r="R260" s="10" t="s">
        <v>22</v>
      </c>
    </row>
    <row r="261" spans="1:18" ht="12" customHeight="1" x14ac:dyDescent="0.3">
      <c r="A261" s="5" t="s">
        <v>748</v>
      </c>
      <c r="B261" s="6" t="s">
        <v>749</v>
      </c>
      <c r="C261" s="6" t="s">
        <v>20</v>
      </c>
      <c r="D261" s="7"/>
      <c r="E261" s="8">
        <v>0</v>
      </c>
      <c r="F261" s="8">
        <v>13411472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13411472</v>
      </c>
      <c r="M261" s="8">
        <v>0</v>
      </c>
      <c r="N261" s="8">
        <v>0</v>
      </c>
      <c r="O261" s="9" t="s">
        <v>46</v>
      </c>
      <c r="P261" s="8">
        <v>0</v>
      </c>
      <c r="Q261" s="8">
        <v>13411472</v>
      </c>
      <c r="R261" s="10" t="s">
        <v>750</v>
      </c>
    </row>
    <row r="262" spans="1:18" ht="11.25" customHeight="1" x14ac:dyDescent="0.3">
      <c r="A262" s="5" t="s">
        <v>748</v>
      </c>
      <c r="B262" s="6" t="s">
        <v>749</v>
      </c>
      <c r="C262" s="6" t="s">
        <v>20</v>
      </c>
      <c r="D262" s="7"/>
      <c r="E262" s="8">
        <v>0</v>
      </c>
      <c r="F262" s="8">
        <v>24000000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24000000</v>
      </c>
      <c r="M262" s="8">
        <v>35636953</v>
      </c>
      <c r="N262" s="8">
        <v>35636953</v>
      </c>
      <c r="O262" s="9" t="s">
        <v>751</v>
      </c>
      <c r="P262" s="8">
        <v>11636953</v>
      </c>
      <c r="Q262" s="8">
        <v>-11636953</v>
      </c>
      <c r="R262" s="10" t="s">
        <v>615</v>
      </c>
    </row>
    <row r="263" spans="1:18" ht="11.25" customHeight="1" x14ac:dyDescent="0.3">
      <c r="A263" s="5" t="s">
        <v>752</v>
      </c>
      <c r="B263" s="6" t="s">
        <v>753</v>
      </c>
      <c r="C263" s="6" t="s">
        <v>20</v>
      </c>
      <c r="D263" s="7"/>
      <c r="E263" s="8">
        <v>0</v>
      </c>
      <c r="F263" s="8">
        <v>24000000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24000000</v>
      </c>
      <c r="M263" s="8">
        <v>26452349</v>
      </c>
      <c r="N263" s="8">
        <v>26452349</v>
      </c>
      <c r="O263" s="9" t="s">
        <v>754</v>
      </c>
      <c r="P263" s="8">
        <v>2452349</v>
      </c>
      <c r="Q263" s="8">
        <v>-2452349</v>
      </c>
      <c r="R263" s="10" t="s">
        <v>615</v>
      </c>
    </row>
  </sheetData>
  <pageMargins left="0.15000000596046401" right="7.9999998211860698E-2" top="0.28000000119209301" bottom="0.15000000596046401" header="0.3" footer="0.3"/>
  <pageSetup paperSize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1104F-780C-49DA-9725-C9785C96A69B}">
  <sheetPr>
    <outlinePr summaryBelow="0"/>
  </sheetPr>
  <dimension ref="A1:R263"/>
  <sheetViews>
    <sheetView showGridLines="0" workbookViewId="0">
      <selection activeCell="D12" sqref="D12"/>
    </sheetView>
  </sheetViews>
  <sheetFormatPr baseColWidth="10" defaultColWidth="9.44140625" defaultRowHeight="14.4" x14ac:dyDescent="0.3"/>
  <sheetData>
    <row r="1" spans="1:18" ht="21.75" customHeight="1" x14ac:dyDescent="0.3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3" t="s">
        <v>17</v>
      </c>
    </row>
    <row r="2" spans="1:18" ht="11.25" customHeight="1" x14ac:dyDescent="0.3">
      <c r="A2" s="5" t="s">
        <v>18</v>
      </c>
      <c r="B2" s="6" t="s">
        <v>19</v>
      </c>
      <c r="C2" s="6" t="s">
        <v>20</v>
      </c>
      <c r="D2" s="7"/>
      <c r="E2" s="8">
        <v>20650203585.360001</v>
      </c>
      <c r="F2" s="8">
        <v>17551638587.27</v>
      </c>
      <c r="G2" s="8">
        <v>617127952.88999999</v>
      </c>
      <c r="H2" s="8">
        <v>171788586.31</v>
      </c>
      <c r="I2" s="8">
        <v>171788586.31</v>
      </c>
      <c r="J2" s="8">
        <v>0</v>
      </c>
      <c r="K2" s="8">
        <v>0</v>
      </c>
      <c r="L2" s="8">
        <v>37584714219.740005</v>
      </c>
      <c r="M2" s="8">
        <v>32651502653.380001</v>
      </c>
      <c r="N2" s="8">
        <v>32651502653.380001</v>
      </c>
      <c r="O2" s="9" t="s">
        <v>21</v>
      </c>
      <c r="P2" s="8">
        <v>1014567985.5399996</v>
      </c>
      <c r="Q2" s="8">
        <v>4933211566.3600044</v>
      </c>
      <c r="R2" s="10" t="s">
        <v>22</v>
      </c>
    </row>
    <row r="3" spans="1:18" ht="12" customHeight="1" x14ac:dyDescent="0.3">
      <c r="A3" s="5" t="s">
        <v>23</v>
      </c>
      <c r="B3" s="6" t="s">
        <v>24</v>
      </c>
      <c r="C3" s="6" t="s">
        <v>20</v>
      </c>
      <c r="D3" s="7"/>
      <c r="E3" s="8">
        <v>19861401332.360001</v>
      </c>
      <c r="F3" s="8">
        <v>13633736950.93</v>
      </c>
      <c r="G3" s="8">
        <v>489574024.02999997</v>
      </c>
      <c r="H3" s="8">
        <v>171788586.31</v>
      </c>
      <c r="I3" s="8">
        <v>171788586.31</v>
      </c>
      <c r="J3" s="8">
        <v>0</v>
      </c>
      <c r="K3" s="8">
        <v>0</v>
      </c>
      <c r="L3" s="8">
        <v>33005564259.260002</v>
      </c>
      <c r="M3" s="8">
        <v>29099579134.209999</v>
      </c>
      <c r="N3" s="8">
        <v>29099579134.209999</v>
      </c>
      <c r="O3" s="9" t="s">
        <v>25</v>
      </c>
      <c r="P3" s="8">
        <v>956579380.87999976</v>
      </c>
      <c r="Q3" s="8">
        <v>3905985125.0500031</v>
      </c>
      <c r="R3" s="10" t="s">
        <v>22</v>
      </c>
    </row>
    <row r="4" spans="1:18" ht="11.25" customHeight="1" x14ac:dyDescent="0.3">
      <c r="A4" s="5" t="s">
        <v>26</v>
      </c>
      <c r="B4" s="6" t="s">
        <v>27</v>
      </c>
      <c r="C4" s="6" t="s">
        <v>20</v>
      </c>
      <c r="D4" s="7"/>
      <c r="E4" s="8">
        <v>2307051879.3600006</v>
      </c>
      <c r="F4" s="8">
        <v>636668667.63999999</v>
      </c>
      <c r="G4" s="8">
        <v>0</v>
      </c>
      <c r="H4" s="8">
        <v>350298.6</v>
      </c>
      <c r="I4" s="8">
        <v>350298.6</v>
      </c>
      <c r="J4" s="8">
        <v>0</v>
      </c>
      <c r="K4" s="8">
        <v>0</v>
      </c>
      <c r="L4" s="8">
        <v>2943720547.0000005</v>
      </c>
      <c r="M4" s="8">
        <v>3256826909.9900007</v>
      </c>
      <c r="N4" s="8">
        <v>3256826909.9900002</v>
      </c>
      <c r="O4" s="9" t="s">
        <v>28</v>
      </c>
      <c r="P4" s="8">
        <v>710465251.78999972</v>
      </c>
      <c r="Q4" s="8">
        <v>-313106362.98999977</v>
      </c>
      <c r="R4" s="10" t="s">
        <v>22</v>
      </c>
    </row>
    <row r="5" spans="1:18" ht="11.25" customHeight="1" x14ac:dyDescent="0.3">
      <c r="A5" s="5" t="s">
        <v>29</v>
      </c>
      <c r="B5" s="6" t="s">
        <v>30</v>
      </c>
      <c r="C5" s="6" t="s">
        <v>20</v>
      </c>
      <c r="D5" s="7"/>
      <c r="E5" s="8">
        <v>607281524.12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607281524.12</v>
      </c>
      <c r="M5" s="8">
        <v>727067864.01999998</v>
      </c>
      <c r="N5" s="8">
        <v>727067864.01999998</v>
      </c>
      <c r="O5" s="9" t="s">
        <v>31</v>
      </c>
      <c r="P5" s="8">
        <v>174967816.31</v>
      </c>
      <c r="Q5" s="8">
        <v>-119786339.89999998</v>
      </c>
      <c r="R5" s="10" t="s">
        <v>22</v>
      </c>
    </row>
    <row r="6" spans="1:18" ht="12" customHeight="1" x14ac:dyDescent="0.3">
      <c r="A6" s="5" t="s">
        <v>32</v>
      </c>
      <c r="B6" s="6" t="s">
        <v>33</v>
      </c>
      <c r="C6" s="6" t="s">
        <v>20</v>
      </c>
      <c r="D6" s="7"/>
      <c r="E6" s="8">
        <v>607281524.12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607281524.12</v>
      </c>
      <c r="M6" s="8">
        <v>727067864.01999998</v>
      </c>
      <c r="N6" s="8">
        <v>727067864.01999998</v>
      </c>
      <c r="O6" s="9" t="s">
        <v>31</v>
      </c>
      <c r="P6" s="8">
        <v>174967816.31</v>
      </c>
      <c r="Q6" s="8">
        <v>-119786339.89999998</v>
      </c>
      <c r="R6" s="10" t="s">
        <v>22</v>
      </c>
    </row>
    <row r="7" spans="1:18" ht="11.25" customHeight="1" x14ac:dyDescent="0.3">
      <c r="A7" s="5" t="s">
        <v>34</v>
      </c>
      <c r="B7" s="6" t="s">
        <v>35</v>
      </c>
      <c r="C7" s="6" t="s">
        <v>20</v>
      </c>
      <c r="D7" s="7"/>
      <c r="E7" s="8">
        <v>303801378.12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303801378.12</v>
      </c>
      <c r="M7" s="8">
        <v>468096138.01999998</v>
      </c>
      <c r="N7" s="8">
        <v>468096138.01999998</v>
      </c>
      <c r="O7" s="9" t="s">
        <v>36</v>
      </c>
      <c r="P7" s="8">
        <v>167332773.66999999</v>
      </c>
      <c r="Q7" s="8">
        <v>-164294759.89999998</v>
      </c>
      <c r="R7" s="10" t="s">
        <v>22</v>
      </c>
    </row>
    <row r="8" spans="1:18" ht="11.25" customHeight="1" x14ac:dyDescent="0.3">
      <c r="A8" s="5" t="s">
        <v>37</v>
      </c>
      <c r="B8" s="6" t="s">
        <v>38</v>
      </c>
      <c r="C8" s="6" t="s">
        <v>20</v>
      </c>
      <c r="D8" s="7"/>
      <c r="E8" s="8">
        <v>255648858.75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255648858.75</v>
      </c>
      <c r="M8" s="8">
        <v>316838180</v>
      </c>
      <c r="N8" s="8">
        <v>316838180</v>
      </c>
      <c r="O8" s="9" t="s">
        <v>39</v>
      </c>
      <c r="P8" s="8">
        <v>61189321.25</v>
      </c>
      <c r="Q8" s="8">
        <v>-61189321.25</v>
      </c>
      <c r="R8" s="10" t="s">
        <v>40</v>
      </c>
    </row>
    <row r="9" spans="1:18" ht="12" customHeight="1" x14ac:dyDescent="0.3">
      <c r="A9" s="5" t="s">
        <v>41</v>
      </c>
      <c r="B9" s="6" t="s">
        <v>42</v>
      </c>
      <c r="C9" s="6" t="s">
        <v>20</v>
      </c>
      <c r="D9" s="7"/>
      <c r="E9" s="8">
        <v>45114505.600000001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45114505.600000001</v>
      </c>
      <c r="M9" s="8">
        <v>151257958.01999998</v>
      </c>
      <c r="N9" s="8">
        <v>151257958.01999998</v>
      </c>
      <c r="O9" s="9" t="s">
        <v>43</v>
      </c>
      <c r="P9" s="8">
        <v>106143452.41999999</v>
      </c>
      <c r="Q9" s="8">
        <v>-106143452.41999999</v>
      </c>
      <c r="R9" s="10" t="s">
        <v>40</v>
      </c>
    </row>
    <row r="10" spans="1:18" ht="11.25" customHeight="1" x14ac:dyDescent="0.3">
      <c r="A10" s="5" t="s">
        <v>44</v>
      </c>
      <c r="B10" s="6" t="s">
        <v>45</v>
      </c>
      <c r="C10" s="6" t="s">
        <v>20</v>
      </c>
      <c r="D10" s="7"/>
      <c r="E10" s="8">
        <v>3038013.77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3038013.77</v>
      </c>
      <c r="M10" s="8">
        <v>0</v>
      </c>
      <c r="N10" s="8">
        <v>0</v>
      </c>
      <c r="O10" s="9" t="s">
        <v>46</v>
      </c>
      <c r="P10" s="8">
        <v>0</v>
      </c>
      <c r="Q10" s="8">
        <v>3038013.77</v>
      </c>
      <c r="R10" s="10" t="s">
        <v>47</v>
      </c>
    </row>
    <row r="11" spans="1:18" ht="11.25" customHeight="1" x14ac:dyDescent="0.3">
      <c r="A11" s="5" t="s">
        <v>48</v>
      </c>
      <c r="B11" s="6" t="s">
        <v>49</v>
      </c>
      <c r="C11" s="6" t="s">
        <v>20</v>
      </c>
      <c r="D11" s="7"/>
      <c r="E11" s="8">
        <v>303480146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303480146</v>
      </c>
      <c r="M11" s="8">
        <v>258971726</v>
      </c>
      <c r="N11" s="8">
        <v>258971726</v>
      </c>
      <c r="O11" s="9" t="s">
        <v>50</v>
      </c>
      <c r="P11" s="8">
        <v>7635042.6400000006</v>
      </c>
      <c r="Q11" s="8">
        <v>44508420</v>
      </c>
      <c r="R11" s="10" t="s">
        <v>22</v>
      </c>
    </row>
    <row r="12" spans="1:18" ht="12" customHeight="1" x14ac:dyDescent="0.3">
      <c r="A12" s="5" t="s">
        <v>51</v>
      </c>
      <c r="B12" s="6" t="s">
        <v>52</v>
      </c>
      <c r="C12" s="6" t="s">
        <v>20</v>
      </c>
      <c r="D12" s="7"/>
      <c r="E12" s="8">
        <v>210311741.18000001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210311741.18000001</v>
      </c>
      <c r="M12" s="8">
        <v>161203080</v>
      </c>
      <c r="N12" s="8">
        <v>161203080</v>
      </c>
      <c r="O12" s="9" t="s">
        <v>53</v>
      </c>
      <c r="P12" s="8">
        <v>0</v>
      </c>
      <c r="Q12" s="8">
        <v>49108661.180000007</v>
      </c>
      <c r="R12" s="10" t="s">
        <v>40</v>
      </c>
    </row>
    <row r="13" spans="1:18" ht="11.25" customHeight="1" x14ac:dyDescent="0.3">
      <c r="A13" s="5" t="s">
        <v>54</v>
      </c>
      <c r="B13" s="6" t="s">
        <v>55</v>
      </c>
      <c r="C13" s="6" t="s">
        <v>20</v>
      </c>
      <c r="D13" s="7"/>
      <c r="E13" s="8">
        <v>90133603.359999999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90133603.359999999</v>
      </c>
      <c r="M13" s="8">
        <v>97768646</v>
      </c>
      <c r="N13" s="8">
        <v>97768646</v>
      </c>
      <c r="O13" s="9" t="s">
        <v>56</v>
      </c>
      <c r="P13" s="8">
        <v>7635042.6400000006</v>
      </c>
      <c r="Q13" s="8">
        <v>-7635042.6400000006</v>
      </c>
      <c r="R13" s="10" t="s">
        <v>40</v>
      </c>
    </row>
    <row r="14" spans="1:18" ht="11.25" customHeight="1" x14ac:dyDescent="0.3">
      <c r="A14" s="5" t="s">
        <v>57</v>
      </c>
      <c r="B14" s="6" t="s">
        <v>58</v>
      </c>
      <c r="C14" s="6" t="s">
        <v>20</v>
      </c>
      <c r="D14" s="7"/>
      <c r="E14" s="8">
        <v>3034801.46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3034801.46</v>
      </c>
      <c r="M14" s="8">
        <v>0</v>
      </c>
      <c r="N14" s="8">
        <v>0</v>
      </c>
      <c r="O14" s="9" t="s">
        <v>46</v>
      </c>
      <c r="P14" s="8">
        <v>0</v>
      </c>
      <c r="Q14" s="8">
        <v>3034801.46</v>
      </c>
      <c r="R14" s="10" t="s">
        <v>47</v>
      </c>
    </row>
    <row r="15" spans="1:18" ht="12" customHeight="1" x14ac:dyDescent="0.3">
      <c r="A15" s="5" t="s">
        <v>59</v>
      </c>
      <c r="B15" s="6" t="s">
        <v>60</v>
      </c>
      <c r="C15" s="6" t="s">
        <v>20</v>
      </c>
      <c r="D15" s="7"/>
      <c r="E15" s="8">
        <v>1699770355.24</v>
      </c>
      <c r="F15" s="8">
        <v>636668667.63999999</v>
      </c>
      <c r="G15" s="8">
        <v>0</v>
      </c>
      <c r="H15" s="8">
        <v>350298.6</v>
      </c>
      <c r="I15" s="8">
        <v>350298.6</v>
      </c>
      <c r="J15" s="8">
        <v>0</v>
      </c>
      <c r="K15" s="8">
        <v>0</v>
      </c>
      <c r="L15" s="8">
        <v>2336439022.8800001</v>
      </c>
      <c r="M15" s="8">
        <v>2529759045.9700003</v>
      </c>
      <c r="N15" s="8">
        <v>2529759045.9700003</v>
      </c>
      <c r="O15" s="9" t="s">
        <v>61</v>
      </c>
      <c r="P15" s="8">
        <v>535497435.4799999</v>
      </c>
      <c r="Q15" s="8">
        <v>-193320023.09000015</v>
      </c>
      <c r="R15" s="10" t="s">
        <v>22</v>
      </c>
    </row>
    <row r="16" spans="1:18" ht="11.25" customHeight="1" x14ac:dyDescent="0.3">
      <c r="A16" s="5" t="s">
        <v>62</v>
      </c>
      <c r="B16" s="6" t="s">
        <v>63</v>
      </c>
      <c r="C16" s="6" t="s">
        <v>20</v>
      </c>
      <c r="D16" s="7"/>
      <c r="E16" s="8">
        <v>197996527</v>
      </c>
      <c r="F16" s="8">
        <v>1000000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198996527</v>
      </c>
      <c r="M16" s="8">
        <v>183174000</v>
      </c>
      <c r="N16" s="8">
        <v>183174000</v>
      </c>
      <c r="O16" s="9" t="s">
        <v>64</v>
      </c>
      <c r="P16" s="8">
        <v>3064992.5300000012</v>
      </c>
      <c r="Q16" s="8">
        <v>15822527</v>
      </c>
      <c r="R16" s="10" t="s">
        <v>22</v>
      </c>
    </row>
    <row r="17" spans="1:18" ht="12" customHeight="1" x14ac:dyDescent="0.3">
      <c r="A17" s="5" t="s">
        <v>65</v>
      </c>
      <c r="B17" s="6" t="s">
        <v>66</v>
      </c>
      <c r="C17" s="6" t="s">
        <v>20</v>
      </c>
      <c r="D17" s="7"/>
      <c r="E17" s="8">
        <v>166614077.47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166614077.47</v>
      </c>
      <c r="M17" s="8">
        <v>169679070</v>
      </c>
      <c r="N17" s="8">
        <v>169679070</v>
      </c>
      <c r="O17" s="9" t="s">
        <v>67</v>
      </c>
      <c r="P17" s="8">
        <v>3064992.5300000012</v>
      </c>
      <c r="Q17" s="8">
        <v>-3064992.5300000012</v>
      </c>
      <c r="R17" s="10" t="s">
        <v>40</v>
      </c>
    </row>
    <row r="18" spans="1:18" ht="11.25" customHeight="1" x14ac:dyDescent="0.3">
      <c r="A18" s="5" t="s">
        <v>68</v>
      </c>
      <c r="B18" s="6" t="s">
        <v>69</v>
      </c>
      <c r="C18" s="6" t="s">
        <v>20</v>
      </c>
      <c r="D18" s="7"/>
      <c r="E18" s="8">
        <v>29402484.260000002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29402484.260000002</v>
      </c>
      <c r="M18" s="8">
        <v>11663190</v>
      </c>
      <c r="N18" s="8">
        <v>11663190</v>
      </c>
      <c r="O18" s="9" t="s">
        <v>70</v>
      </c>
      <c r="P18" s="8">
        <v>0</v>
      </c>
      <c r="Q18" s="8">
        <v>17739294.260000002</v>
      </c>
      <c r="R18" s="10" t="s">
        <v>40</v>
      </c>
    </row>
    <row r="19" spans="1:18" ht="11.25" customHeight="1" x14ac:dyDescent="0.3">
      <c r="A19" s="5" t="s">
        <v>71</v>
      </c>
      <c r="B19" s="6" t="s">
        <v>72</v>
      </c>
      <c r="C19" s="6" t="s">
        <v>20</v>
      </c>
      <c r="D19" s="7"/>
      <c r="E19" s="8">
        <v>1979965.27</v>
      </c>
      <c r="F19" s="8">
        <v>1000000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2979965.27</v>
      </c>
      <c r="M19" s="8">
        <v>1831740</v>
      </c>
      <c r="N19" s="8">
        <v>1831740</v>
      </c>
      <c r="O19" s="9" t="s">
        <v>73</v>
      </c>
      <c r="P19" s="8">
        <v>0</v>
      </c>
      <c r="Q19" s="8">
        <v>1148225.27</v>
      </c>
      <c r="R19" s="10" t="s">
        <v>47</v>
      </c>
    </row>
    <row r="20" spans="1:18" ht="12" customHeight="1" x14ac:dyDescent="0.3">
      <c r="A20" s="5" t="s">
        <v>74</v>
      </c>
      <c r="B20" s="6" t="s">
        <v>75</v>
      </c>
      <c r="C20" s="6" t="s">
        <v>20</v>
      </c>
      <c r="D20" s="7"/>
      <c r="E20" s="8">
        <v>645003477.99000001</v>
      </c>
      <c r="F20" s="8">
        <v>154200000.34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799203478.33000004</v>
      </c>
      <c r="M20" s="8">
        <v>709711022.65999997</v>
      </c>
      <c r="N20" s="8">
        <v>709711022.65999997</v>
      </c>
      <c r="O20" s="9" t="s">
        <v>76</v>
      </c>
      <c r="P20" s="8">
        <v>149049781.88000003</v>
      </c>
      <c r="Q20" s="8">
        <v>89492455.670000076</v>
      </c>
      <c r="R20" s="10" t="s">
        <v>22</v>
      </c>
    </row>
    <row r="21" spans="1:18" ht="11.25" customHeight="1" x14ac:dyDescent="0.3">
      <c r="A21" s="5" t="s">
        <v>77</v>
      </c>
      <c r="B21" s="6" t="s">
        <v>78</v>
      </c>
      <c r="C21" s="6" t="s">
        <v>20</v>
      </c>
      <c r="D21" s="7"/>
      <c r="E21" s="8">
        <v>638033012</v>
      </c>
      <c r="F21" s="8">
        <v>1188000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639221012</v>
      </c>
      <c r="M21" s="8">
        <v>434669652.19999999</v>
      </c>
      <c r="N21" s="8">
        <v>434669652.19999999</v>
      </c>
      <c r="O21" s="9" t="s">
        <v>79</v>
      </c>
      <c r="P21" s="8">
        <v>28310205.430000007</v>
      </c>
      <c r="Q21" s="8">
        <v>204551359.80000001</v>
      </c>
      <c r="R21" s="10" t="s">
        <v>47</v>
      </c>
    </row>
    <row r="22" spans="1:18" ht="15" customHeight="1" x14ac:dyDescent="0.3">
      <c r="A22" s="5" t="s">
        <v>80</v>
      </c>
      <c r="B22" s="6" t="s">
        <v>81</v>
      </c>
      <c r="C22" s="6" t="s">
        <v>20</v>
      </c>
      <c r="D22" s="7"/>
      <c r="E22" s="8">
        <v>282067911.36000001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282067911.36000001</v>
      </c>
      <c r="M22" s="8">
        <v>218311749</v>
      </c>
      <c r="N22" s="8">
        <v>218311749</v>
      </c>
      <c r="O22" s="9" t="s">
        <v>82</v>
      </c>
      <c r="P22" s="8">
        <v>0</v>
      </c>
      <c r="Q22" s="8">
        <v>63756162.360000014</v>
      </c>
      <c r="R22" s="10" t="s">
        <v>40</v>
      </c>
    </row>
    <row r="23" spans="1:18" ht="15" customHeight="1" x14ac:dyDescent="0.3">
      <c r="A23" s="5" t="s">
        <v>83</v>
      </c>
      <c r="B23" s="6" t="s">
        <v>84</v>
      </c>
      <c r="C23" s="6" t="s">
        <v>20</v>
      </c>
      <c r="D23" s="7"/>
      <c r="E23" s="8">
        <v>103956511.56999999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103956511.56999999</v>
      </c>
      <c r="M23" s="8">
        <v>132140442</v>
      </c>
      <c r="N23" s="8">
        <v>132140442</v>
      </c>
      <c r="O23" s="9" t="s">
        <v>85</v>
      </c>
      <c r="P23" s="8">
        <v>28183930.430000007</v>
      </c>
      <c r="Q23" s="8">
        <v>-28183930.430000007</v>
      </c>
      <c r="R23" s="10" t="s">
        <v>40</v>
      </c>
    </row>
    <row r="24" spans="1:18" ht="15" customHeight="1" x14ac:dyDescent="0.3">
      <c r="A24" s="5" t="s">
        <v>86</v>
      </c>
      <c r="B24" s="6" t="s">
        <v>87</v>
      </c>
      <c r="C24" s="6" t="s">
        <v>20</v>
      </c>
      <c r="D24" s="7"/>
      <c r="E24" s="8">
        <v>208294301.62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208294301.62</v>
      </c>
      <c r="M24" s="8">
        <v>82636212.640000015</v>
      </c>
      <c r="N24" s="8">
        <v>82636212.640000015</v>
      </c>
      <c r="O24" s="9" t="s">
        <v>70</v>
      </c>
      <c r="P24" s="8">
        <v>0</v>
      </c>
      <c r="Q24" s="8">
        <v>125658088.97999999</v>
      </c>
      <c r="R24" s="10" t="s">
        <v>40</v>
      </c>
    </row>
    <row r="25" spans="1:18" ht="15" customHeight="1" x14ac:dyDescent="0.3">
      <c r="A25" s="5" t="s">
        <v>88</v>
      </c>
      <c r="B25" s="6" t="s">
        <v>89</v>
      </c>
      <c r="C25" s="6" t="s">
        <v>20</v>
      </c>
      <c r="D25" s="7"/>
      <c r="E25" s="8">
        <v>0</v>
      </c>
      <c r="F25" s="8">
        <v>1188000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1188000</v>
      </c>
      <c r="M25" s="8">
        <v>1314275</v>
      </c>
      <c r="N25" s="8">
        <v>1314275</v>
      </c>
      <c r="O25" s="9" t="s">
        <v>90</v>
      </c>
      <c r="P25" s="8">
        <v>126275</v>
      </c>
      <c r="Q25" s="8">
        <v>-126275</v>
      </c>
      <c r="R25" s="10" t="s">
        <v>40</v>
      </c>
    </row>
    <row r="26" spans="1:18" ht="15" customHeight="1" x14ac:dyDescent="0.3">
      <c r="A26" s="5" t="s">
        <v>91</v>
      </c>
      <c r="B26" s="6" t="s">
        <v>92</v>
      </c>
      <c r="C26" s="6" t="s">
        <v>20</v>
      </c>
      <c r="D26" s="7"/>
      <c r="E26" s="8">
        <v>43714287.450000003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43714287.450000003</v>
      </c>
      <c r="M26" s="8">
        <v>266973.56</v>
      </c>
      <c r="N26" s="8">
        <v>266973.56</v>
      </c>
      <c r="O26" s="9" t="s">
        <v>93</v>
      </c>
      <c r="P26" s="8">
        <v>0</v>
      </c>
      <c r="Q26" s="8">
        <v>43447313.890000001</v>
      </c>
      <c r="R26" s="10" t="s">
        <v>47</v>
      </c>
    </row>
    <row r="27" spans="1:18" ht="12" customHeight="1" x14ac:dyDescent="0.3">
      <c r="A27" s="5" t="s">
        <v>94</v>
      </c>
      <c r="B27" s="6" t="s">
        <v>95</v>
      </c>
      <c r="C27" s="6" t="s">
        <v>20</v>
      </c>
      <c r="D27" s="7"/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887576</v>
      </c>
      <c r="N27" s="8">
        <v>887576</v>
      </c>
      <c r="O27" s="9" t="s">
        <v>96</v>
      </c>
      <c r="P27" s="8">
        <v>887576</v>
      </c>
      <c r="Q27" s="8">
        <v>-887576</v>
      </c>
      <c r="R27" s="10" t="s">
        <v>22</v>
      </c>
    </row>
    <row r="28" spans="1:18" ht="15" customHeight="1" x14ac:dyDescent="0.3">
      <c r="A28" s="5" t="s">
        <v>97</v>
      </c>
      <c r="B28" s="6" t="s">
        <v>98</v>
      </c>
      <c r="C28" s="6" t="s">
        <v>20</v>
      </c>
      <c r="D28" s="7"/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887576</v>
      </c>
      <c r="N28" s="8">
        <v>887576</v>
      </c>
      <c r="O28" s="9" t="s">
        <v>96</v>
      </c>
      <c r="P28" s="8">
        <v>887576</v>
      </c>
      <c r="Q28" s="8">
        <v>-887576</v>
      </c>
      <c r="R28" s="10" t="s">
        <v>40</v>
      </c>
    </row>
    <row r="29" spans="1:18" ht="11.25" customHeight="1" x14ac:dyDescent="0.3">
      <c r="A29" s="5" t="s">
        <v>99</v>
      </c>
      <c r="B29" s="6" t="s">
        <v>100</v>
      </c>
      <c r="C29" s="6" t="s">
        <v>20</v>
      </c>
      <c r="D29" s="7"/>
      <c r="E29" s="8">
        <v>6970465.9900000002</v>
      </c>
      <c r="F29" s="8">
        <v>153012000.34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159982466.33000001</v>
      </c>
      <c r="M29" s="8">
        <v>274153794.46000004</v>
      </c>
      <c r="N29" s="8">
        <v>274153794.46000004</v>
      </c>
      <c r="O29" s="9" t="s">
        <v>101</v>
      </c>
      <c r="P29" s="8">
        <v>119852000.45000002</v>
      </c>
      <c r="Q29" s="8">
        <v>-114171328.13000003</v>
      </c>
      <c r="R29" s="10" t="s">
        <v>22</v>
      </c>
    </row>
    <row r="30" spans="1:18" ht="15" customHeight="1" x14ac:dyDescent="0.3">
      <c r="A30" s="5" t="s">
        <v>102</v>
      </c>
      <c r="B30" s="6" t="s">
        <v>103</v>
      </c>
      <c r="C30" s="6" t="s">
        <v>20</v>
      </c>
      <c r="D30" s="7"/>
      <c r="E30" s="8">
        <v>2232248.08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2232248.08</v>
      </c>
      <c r="M30" s="8">
        <v>7049385</v>
      </c>
      <c r="N30" s="8">
        <v>7049385</v>
      </c>
      <c r="O30" s="9" t="s">
        <v>104</v>
      </c>
      <c r="P30" s="8">
        <v>4817136.92</v>
      </c>
      <c r="Q30" s="8">
        <v>-4817136.92</v>
      </c>
      <c r="R30" s="10" t="s">
        <v>40</v>
      </c>
    </row>
    <row r="31" spans="1:18" ht="15" customHeight="1" x14ac:dyDescent="0.3">
      <c r="A31" s="5" t="s">
        <v>105</v>
      </c>
      <c r="B31" s="6" t="s">
        <v>106</v>
      </c>
      <c r="C31" s="6" t="s">
        <v>20</v>
      </c>
      <c r="D31" s="7"/>
      <c r="E31" s="8">
        <v>115729.49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115729.49</v>
      </c>
      <c r="M31" s="8">
        <v>33218214</v>
      </c>
      <c r="N31" s="8">
        <v>33218214</v>
      </c>
      <c r="O31" s="9" t="s">
        <v>107</v>
      </c>
      <c r="P31" s="8">
        <v>33102484.510000002</v>
      </c>
      <c r="Q31" s="8">
        <v>-33102484.510000002</v>
      </c>
      <c r="R31" s="10" t="s">
        <v>40</v>
      </c>
    </row>
    <row r="32" spans="1:18" ht="15.75" customHeight="1" x14ac:dyDescent="0.3">
      <c r="A32" s="5" t="s">
        <v>108</v>
      </c>
      <c r="B32" s="6" t="s">
        <v>109</v>
      </c>
      <c r="C32" s="6" t="s">
        <v>20</v>
      </c>
      <c r="D32" s="7"/>
      <c r="E32" s="8">
        <v>4552783.76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4552783.76</v>
      </c>
      <c r="M32" s="8">
        <v>148500</v>
      </c>
      <c r="N32" s="8">
        <v>148500</v>
      </c>
      <c r="O32" s="9" t="s">
        <v>110</v>
      </c>
      <c r="P32" s="8">
        <v>0</v>
      </c>
      <c r="Q32" s="8">
        <v>4404283.76</v>
      </c>
      <c r="R32" s="10" t="s">
        <v>40</v>
      </c>
    </row>
    <row r="33" spans="1:18" ht="15" customHeight="1" x14ac:dyDescent="0.3">
      <c r="A33" s="5" t="s">
        <v>111</v>
      </c>
      <c r="B33" s="6" t="s">
        <v>112</v>
      </c>
      <c r="C33" s="6" t="s">
        <v>20</v>
      </c>
      <c r="D33" s="7"/>
      <c r="E33" s="8">
        <v>0</v>
      </c>
      <c r="F33" s="8">
        <v>151470000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151470000</v>
      </c>
      <c r="M33" s="8">
        <v>233402379.02000001</v>
      </c>
      <c r="N33" s="8">
        <v>233402379.02000001</v>
      </c>
      <c r="O33" s="9" t="s">
        <v>113</v>
      </c>
      <c r="P33" s="8">
        <v>81932379.020000011</v>
      </c>
      <c r="Q33" s="8">
        <v>-81932379.020000011</v>
      </c>
      <c r="R33" s="10" t="s">
        <v>40</v>
      </c>
    </row>
    <row r="34" spans="1:18" ht="15" customHeight="1" x14ac:dyDescent="0.3">
      <c r="A34" s="5" t="s">
        <v>114</v>
      </c>
      <c r="B34" s="6" t="s">
        <v>115</v>
      </c>
      <c r="C34" s="6" t="s">
        <v>20</v>
      </c>
      <c r="D34" s="7"/>
      <c r="E34" s="8">
        <v>69704.66</v>
      </c>
      <c r="F34" s="8">
        <v>1542000.34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1611705</v>
      </c>
      <c r="M34" s="8">
        <v>335316.44</v>
      </c>
      <c r="N34" s="8">
        <v>335316.44</v>
      </c>
      <c r="O34" s="9" t="s">
        <v>116</v>
      </c>
      <c r="P34" s="8">
        <v>0</v>
      </c>
      <c r="Q34" s="8">
        <v>1276388.56</v>
      </c>
      <c r="R34" s="10" t="s">
        <v>47</v>
      </c>
    </row>
    <row r="35" spans="1:18" ht="11.25" customHeight="1" x14ac:dyDescent="0.3">
      <c r="A35" s="5" t="s">
        <v>117</v>
      </c>
      <c r="B35" s="6" t="s">
        <v>118</v>
      </c>
      <c r="C35" s="6" t="s">
        <v>20</v>
      </c>
      <c r="D35" s="7"/>
      <c r="E35" s="8">
        <v>39449628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39449628</v>
      </c>
      <c r="M35" s="8">
        <v>50925333</v>
      </c>
      <c r="N35" s="8">
        <v>50925333</v>
      </c>
      <c r="O35" s="9" t="s">
        <v>119</v>
      </c>
      <c r="P35" s="8">
        <v>13388006.24</v>
      </c>
      <c r="Q35" s="8">
        <v>-11475705</v>
      </c>
      <c r="R35" s="10" t="s">
        <v>22</v>
      </c>
    </row>
    <row r="36" spans="1:18" ht="15" customHeight="1" x14ac:dyDescent="0.3">
      <c r="A36" s="5" t="s">
        <v>120</v>
      </c>
      <c r="B36" s="6" t="s">
        <v>121</v>
      </c>
      <c r="C36" s="6" t="s">
        <v>20</v>
      </c>
      <c r="D36" s="7"/>
      <c r="E36" s="8">
        <v>33196861.960000001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33196861.960000001</v>
      </c>
      <c r="M36" s="8">
        <v>31679057</v>
      </c>
      <c r="N36" s="8">
        <v>31679057</v>
      </c>
      <c r="O36" s="9" t="s">
        <v>122</v>
      </c>
      <c r="P36" s="8">
        <v>0</v>
      </c>
      <c r="Q36" s="8">
        <v>1517804.9600000009</v>
      </c>
      <c r="R36" s="10" t="s">
        <v>40</v>
      </c>
    </row>
    <row r="37" spans="1:18" ht="15" customHeight="1" x14ac:dyDescent="0.3">
      <c r="A37" s="5" t="s">
        <v>123</v>
      </c>
      <c r="B37" s="6" t="s">
        <v>124</v>
      </c>
      <c r="C37" s="6" t="s">
        <v>20</v>
      </c>
      <c r="D37" s="7"/>
      <c r="E37" s="8">
        <v>5858269.7599999998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5858269.7599999998</v>
      </c>
      <c r="M37" s="8">
        <v>19246276</v>
      </c>
      <c r="N37" s="8">
        <v>19246276</v>
      </c>
      <c r="O37" s="9" t="s">
        <v>125</v>
      </c>
      <c r="P37" s="8">
        <v>13388006.24</v>
      </c>
      <c r="Q37" s="8">
        <v>-13388006.24</v>
      </c>
      <c r="R37" s="10" t="s">
        <v>40</v>
      </c>
    </row>
    <row r="38" spans="1:18" ht="12" customHeight="1" x14ac:dyDescent="0.3">
      <c r="A38" s="5" t="s">
        <v>126</v>
      </c>
      <c r="B38" s="6" t="s">
        <v>127</v>
      </c>
      <c r="C38" s="6" t="s">
        <v>20</v>
      </c>
      <c r="D38" s="7"/>
      <c r="E38" s="8">
        <v>394496.28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394496.28</v>
      </c>
      <c r="M38" s="8">
        <v>0</v>
      </c>
      <c r="N38" s="8">
        <v>0</v>
      </c>
      <c r="O38" s="9" t="s">
        <v>46</v>
      </c>
      <c r="P38" s="8">
        <v>0</v>
      </c>
      <c r="Q38" s="8">
        <v>394496.28</v>
      </c>
      <c r="R38" s="10" t="s">
        <v>47</v>
      </c>
    </row>
    <row r="39" spans="1:18" ht="11.25" customHeight="1" x14ac:dyDescent="0.3">
      <c r="A39" s="5" t="s">
        <v>128</v>
      </c>
      <c r="B39" s="6" t="s">
        <v>129</v>
      </c>
      <c r="C39" s="6" t="s">
        <v>20</v>
      </c>
      <c r="D39" s="7"/>
      <c r="E39" s="8">
        <v>49064203</v>
      </c>
      <c r="F39" s="8">
        <v>58000000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107064203</v>
      </c>
      <c r="M39" s="8">
        <v>144905262</v>
      </c>
      <c r="N39" s="8">
        <v>144905261.99999997</v>
      </c>
      <c r="O39" s="9" t="s">
        <v>130</v>
      </c>
      <c r="P39" s="8">
        <v>37841058.999999985</v>
      </c>
      <c r="Q39" s="8">
        <v>-37841058.99999997</v>
      </c>
      <c r="R39" s="10" t="s">
        <v>22</v>
      </c>
    </row>
    <row r="40" spans="1:18" ht="11.25" customHeight="1" x14ac:dyDescent="0.3">
      <c r="A40" s="5" t="s">
        <v>131</v>
      </c>
      <c r="B40" s="6" t="s">
        <v>129</v>
      </c>
      <c r="C40" s="6" t="s">
        <v>20</v>
      </c>
      <c r="D40" s="7"/>
      <c r="E40" s="8">
        <v>48573560.969999999</v>
      </c>
      <c r="F40" s="8">
        <v>57420000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105993560.97</v>
      </c>
      <c r="M40" s="8">
        <v>143456190.36000001</v>
      </c>
      <c r="N40" s="8">
        <v>143456190.35999998</v>
      </c>
      <c r="O40" s="9" t="s">
        <v>130</v>
      </c>
      <c r="P40" s="8">
        <v>37462629.389999986</v>
      </c>
      <c r="Q40" s="8">
        <v>-37462629.389999986</v>
      </c>
      <c r="R40" s="10" t="s">
        <v>40</v>
      </c>
    </row>
    <row r="41" spans="1:18" ht="12" customHeight="1" x14ac:dyDescent="0.3">
      <c r="A41" s="5" t="s">
        <v>132</v>
      </c>
      <c r="B41" s="6" t="s">
        <v>133</v>
      </c>
      <c r="C41" s="6" t="s">
        <v>20</v>
      </c>
      <c r="D41" s="7"/>
      <c r="E41" s="8">
        <v>490642.03</v>
      </c>
      <c r="F41" s="8">
        <v>580000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1070642.03</v>
      </c>
      <c r="M41" s="8">
        <v>1449071.6400000001</v>
      </c>
      <c r="N41" s="8">
        <v>1449071.64</v>
      </c>
      <c r="O41" s="9" t="s">
        <v>134</v>
      </c>
      <c r="P41" s="8">
        <v>378429.60999999987</v>
      </c>
      <c r="Q41" s="8">
        <v>-378429.60999999987</v>
      </c>
      <c r="R41" s="10" t="s">
        <v>47</v>
      </c>
    </row>
    <row r="42" spans="1:18" ht="11.25" customHeight="1" x14ac:dyDescent="0.3">
      <c r="A42" s="5" t="s">
        <v>135</v>
      </c>
      <c r="B42" s="6" t="s">
        <v>136</v>
      </c>
      <c r="C42" s="6" t="s">
        <v>20</v>
      </c>
      <c r="D42" s="7"/>
      <c r="E42" s="8">
        <v>214907469</v>
      </c>
      <c r="F42" s="8">
        <v>84667956.299999997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299575425.30000001</v>
      </c>
      <c r="M42" s="8">
        <v>223055345.91999999</v>
      </c>
      <c r="N42" s="8">
        <v>223055345.91999999</v>
      </c>
      <c r="O42" s="9" t="s">
        <v>137</v>
      </c>
      <c r="P42" s="8">
        <v>0</v>
      </c>
      <c r="Q42" s="8">
        <v>76520079.380000025</v>
      </c>
      <c r="R42" s="10" t="s">
        <v>138</v>
      </c>
    </row>
    <row r="43" spans="1:18" ht="11.25" customHeight="1" x14ac:dyDescent="0.3">
      <c r="A43" s="5" t="s">
        <v>139</v>
      </c>
      <c r="B43" s="6" t="s">
        <v>140</v>
      </c>
      <c r="C43" s="6" t="s">
        <v>20</v>
      </c>
      <c r="D43" s="7"/>
      <c r="E43" s="8">
        <v>150435228.30000001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150435228.30000001</v>
      </c>
      <c r="M43" s="8">
        <v>102132199.91999999</v>
      </c>
      <c r="N43" s="8">
        <v>102132199.91999999</v>
      </c>
      <c r="O43" s="9" t="s">
        <v>141</v>
      </c>
      <c r="P43" s="8">
        <v>0</v>
      </c>
      <c r="Q43" s="8">
        <v>48303028.380000025</v>
      </c>
      <c r="R43" s="10" t="s">
        <v>142</v>
      </c>
    </row>
    <row r="44" spans="1:18" ht="12" customHeight="1" x14ac:dyDescent="0.3">
      <c r="A44" s="5" t="s">
        <v>143</v>
      </c>
      <c r="B44" s="6" t="s">
        <v>144</v>
      </c>
      <c r="C44" s="6" t="s">
        <v>20</v>
      </c>
      <c r="D44" s="7"/>
      <c r="E44" s="8">
        <v>64472240.700000003</v>
      </c>
      <c r="F44" s="8">
        <v>84667956.299999997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149140197</v>
      </c>
      <c r="M44" s="8">
        <v>120923146</v>
      </c>
      <c r="N44" s="8">
        <v>120923146</v>
      </c>
      <c r="O44" s="9" t="s">
        <v>145</v>
      </c>
      <c r="P44" s="8">
        <v>0</v>
      </c>
      <c r="Q44" s="8">
        <v>28217051</v>
      </c>
      <c r="R44" s="10" t="s">
        <v>142</v>
      </c>
    </row>
    <row r="45" spans="1:18" ht="11.25" customHeight="1" x14ac:dyDescent="0.3">
      <c r="A45" s="5" t="s">
        <v>146</v>
      </c>
      <c r="B45" s="6" t="s">
        <v>147</v>
      </c>
      <c r="C45" s="6" t="s">
        <v>20</v>
      </c>
      <c r="D45" s="7"/>
      <c r="E45" s="8">
        <v>12145630</v>
      </c>
      <c r="F45" s="8">
        <v>390000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12535630</v>
      </c>
      <c r="M45" s="8">
        <v>14067027.5</v>
      </c>
      <c r="N45" s="8">
        <v>14067027.5</v>
      </c>
      <c r="O45" s="9" t="s">
        <v>148</v>
      </c>
      <c r="P45" s="8">
        <v>2280499.48</v>
      </c>
      <c r="Q45" s="8">
        <v>-1531397.5</v>
      </c>
      <c r="R45" s="10" t="s">
        <v>22</v>
      </c>
    </row>
    <row r="46" spans="1:18" ht="12" customHeight="1" x14ac:dyDescent="0.3">
      <c r="A46" s="5" t="s">
        <v>149</v>
      </c>
      <c r="B46" s="6" t="s">
        <v>150</v>
      </c>
      <c r="C46" s="6" t="s">
        <v>20</v>
      </c>
      <c r="D46" s="7"/>
      <c r="E46" s="8">
        <v>7505533.9900000002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7505533.9900000002</v>
      </c>
      <c r="M46" s="8">
        <v>8368392</v>
      </c>
      <c r="N46" s="8">
        <v>8368392</v>
      </c>
      <c r="O46" s="9" t="s">
        <v>151</v>
      </c>
      <c r="P46" s="8">
        <v>862858.00999999978</v>
      </c>
      <c r="Q46" s="8">
        <v>-862858.00999999978</v>
      </c>
      <c r="R46" s="10" t="s">
        <v>152</v>
      </c>
    </row>
    <row r="47" spans="1:18" ht="11.25" customHeight="1" x14ac:dyDescent="0.3">
      <c r="A47" s="5" t="s">
        <v>153</v>
      </c>
      <c r="B47" s="6" t="s">
        <v>154</v>
      </c>
      <c r="C47" s="6" t="s">
        <v>20</v>
      </c>
      <c r="D47" s="7"/>
      <c r="E47" s="8">
        <v>2371690.0299999998</v>
      </c>
      <c r="F47" s="8">
        <v>390000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2761690.03</v>
      </c>
      <c r="M47" s="8">
        <v>4179331.5</v>
      </c>
      <c r="N47" s="8">
        <v>4179331.5</v>
      </c>
      <c r="O47" s="9" t="s">
        <v>155</v>
      </c>
      <c r="P47" s="8">
        <v>1417641.4700000002</v>
      </c>
      <c r="Q47" s="8">
        <v>-1417641.4700000002</v>
      </c>
      <c r="R47" s="10" t="s">
        <v>152</v>
      </c>
    </row>
    <row r="48" spans="1:18" ht="11.25" customHeight="1" x14ac:dyDescent="0.3">
      <c r="A48" s="5" t="s">
        <v>156</v>
      </c>
      <c r="B48" s="6" t="s">
        <v>157</v>
      </c>
      <c r="C48" s="6" t="s">
        <v>20</v>
      </c>
      <c r="D48" s="7"/>
      <c r="E48" s="8">
        <v>2268405.98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2268405.98</v>
      </c>
      <c r="M48" s="8">
        <v>1519304</v>
      </c>
      <c r="N48" s="8">
        <v>1519304</v>
      </c>
      <c r="O48" s="9" t="s">
        <v>158</v>
      </c>
      <c r="P48" s="8">
        <v>0</v>
      </c>
      <c r="Q48" s="8">
        <v>749101.98</v>
      </c>
      <c r="R48" s="10" t="s">
        <v>152</v>
      </c>
    </row>
    <row r="49" spans="1:18" ht="12" customHeight="1" x14ac:dyDescent="0.3">
      <c r="A49" s="5" t="s">
        <v>159</v>
      </c>
      <c r="B49" s="6" t="s">
        <v>160</v>
      </c>
      <c r="C49" s="6" t="s">
        <v>20</v>
      </c>
      <c r="D49" s="7"/>
      <c r="E49" s="8">
        <v>36832136</v>
      </c>
      <c r="F49" s="8">
        <v>28410711</v>
      </c>
      <c r="G49" s="8">
        <v>0</v>
      </c>
      <c r="H49" s="8">
        <v>350298.6</v>
      </c>
      <c r="I49" s="8">
        <v>350298.6</v>
      </c>
      <c r="J49" s="8">
        <v>0</v>
      </c>
      <c r="K49" s="8">
        <v>0</v>
      </c>
      <c r="L49" s="8">
        <v>65242847</v>
      </c>
      <c r="M49" s="8">
        <v>59865572.410000004</v>
      </c>
      <c r="N49" s="8">
        <v>59865572.410000004</v>
      </c>
      <c r="O49" s="9" t="s">
        <v>161</v>
      </c>
      <c r="P49" s="8">
        <v>0</v>
      </c>
      <c r="Q49" s="8">
        <v>5377274.5899999961</v>
      </c>
      <c r="R49" s="10" t="s">
        <v>162</v>
      </c>
    </row>
    <row r="50" spans="1:18" ht="11.25" customHeight="1" x14ac:dyDescent="0.3">
      <c r="A50" s="5" t="s">
        <v>163</v>
      </c>
      <c r="B50" s="6" t="s">
        <v>164</v>
      </c>
      <c r="C50" s="6" t="s">
        <v>20</v>
      </c>
      <c r="D50" s="7"/>
      <c r="E50" s="8">
        <v>26962670</v>
      </c>
      <c r="F50" s="8">
        <v>0</v>
      </c>
      <c r="G50" s="8">
        <v>0</v>
      </c>
      <c r="H50" s="8">
        <v>0</v>
      </c>
      <c r="I50" s="8">
        <v>350298.6</v>
      </c>
      <c r="J50" s="8">
        <v>0</v>
      </c>
      <c r="K50" s="8">
        <v>0</v>
      </c>
      <c r="L50" s="8">
        <v>26612371.399999999</v>
      </c>
      <c r="M50" s="8">
        <v>21302926.810000002</v>
      </c>
      <c r="N50" s="8">
        <v>21302926.810000002</v>
      </c>
      <c r="O50" s="9" t="s">
        <v>165</v>
      </c>
      <c r="P50" s="8">
        <v>0</v>
      </c>
      <c r="Q50" s="8">
        <v>5309444.5899999961</v>
      </c>
      <c r="R50" s="10" t="s">
        <v>166</v>
      </c>
    </row>
    <row r="51" spans="1:18" ht="11.25" customHeight="1" x14ac:dyDescent="0.3">
      <c r="A51" s="5" t="s">
        <v>167</v>
      </c>
      <c r="B51" s="6" t="s">
        <v>168</v>
      </c>
      <c r="C51" s="6" t="s">
        <v>20</v>
      </c>
      <c r="D51" s="7"/>
      <c r="E51" s="8">
        <v>5859346</v>
      </c>
      <c r="F51" s="8">
        <v>18311453</v>
      </c>
      <c r="G51" s="8">
        <v>0</v>
      </c>
      <c r="H51" s="8">
        <v>350298.6</v>
      </c>
      <c r="I51" s="8">
        <v>0</v>
      </c>
      <c r="J51" s="8">
        <v>0</v>
      </c>
      <c r="K51" s="8">
        <v>0</v>
      </c>
      <c r="L51" s="8">
        <v>24521097.600000001</v>
      </c>
      <c r="M51" s="8">
        <v>24521097.600000001</v>
      </c>
      <c r="N51" s="8">
        <v>24521097.600000001</v>
      </c>
      <c r="O51" s="9" t="s">
        <v>169</v>
      </c>
      <c r="P51" s="8">
        <v>0</v>
      </c>
      <c r="Q51" s="8">
        <v>0</v>
      </c>
      <c r="R51" s="10" t="s">
        <v>166</v>
      </c>
    </row>
    <row r="52" spans="1:18" ht="12" customHeight="1" x14ac:dyDescent="0.3">
      <c r="A52" s="5" t="s">
        <v>170</v>
      </c>
      <c r="B52" s="6" t="s">
        <v>171</v>
      </c>
      <c r="C52" s="6" t="s">
        <v>20</v>
      </c>
      <c r="D52" s="7"/>
      <c r="E52" s="8">
        <v>4010120</v>
      </c>
      <c r="F52" s="8">
        <v>10099258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14109378</v>
      </c>
      <c r="M52" s="8">
        <v>14041548</v>
      </c>
      <c r="N52" s="8">
        <v>14041548</v>
      </c>
      <c r="O52" s="9" t="s">
        <v>172</v>
      </c>
      <c r="P52" s="8">
        <v>0</v>
      </c>
      <c r="Q52" s="8">
        <v>67830</v>
      </c>
      <c r="R52" s="10" t="s">
        <v>166</v>
      </c>
    </row>
    <row r="53" spans="1:18" ht="11.25" customHeight="1" x14ac:dyDescent="0.3">
      <c r="A53" s="5" t="s">
        <v>173</v>
      </c>
      <c r="B53" s="6" t="s">
        <v>174</v>
      </c>
      <c r="C53" s="6" t="s">
        <v>20</v>
      </c>
      <c r="D53" s="7"/>
      <c r="E53" s="8">
        <v>110339452.25</v>
      </c>
      <c r="F53" s="8">
        <v>20000000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130339452.25</v>
      </c>
      <c r="M53" s="8">
        <v>177926901.01999998</v>
      </c>
      <c r="N53" s="8">
        <v>177926901.01999998</v>
      </c>
      <c r="O53" s="9" t="s">
        <v>175</v>
      </c>
      <c r="P53" s="8">
        <v>47587448.769999981</v>
      </c>
      <c r="Q53" s="8">
        <v>-47587448.769999981</v>
      </c>
      <c r="R53" s="10" t="s">
        <v>22</v>
      </c>
    </row>
    <row r="54" spans="1:18" ht="11.25" customHeight="1" x14ac:dyDescent="0.3">
      <c r="A54" s="5" t="s">
        <v>176</v>
      </c>
      <c r="B54" s="6" t="s">
        <v>177</v>
      </c>
      <c r="C54" s="6" t="s">
        <v>20</v>
      </c>
      <c r="D54" s="7"/>
      <c r="E54" s="8">
        <v>88271561.599999994</v>
      </c>
      <c r="F54" s="8">
        <v>16000000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104271561.59999999</v>
      </c>
      <c r="M54" s="8">
        <v>142341516.26999998</v>
      </c>
      <c r="N54" s="8">
        <v>142341516.26999998</v>
      </c>
      <c r="O54" s="9" t="s">
        <v>175</v>
      </c>
      <c r="P54" s="8">
        <v>38069954.669999987</v>
      </c>
      <c r="Q54" s="8">
        <v>-38069954.669999987</v>
      </c>
      <c r="R54" s="10" t="s">
        <v>138</v>
      </c>
    </row>
    <row r="55" spans="1:18" ht="12" customHeight="1" x14ac:dyDescent="0.3">
      <c r="A55" s="5" t="s">
        <v>178</v>
      </c>
      <c r="B55" s="6" t="s">
        <v>179</v>
      </c>
      <c r="C55" s="6" t="s">
        <v>20</v>
      </c>
      <c r="D55" s="7"/>
      <c r="E55" s="8">
        <v>22067890.649999999</v>
      </c>
      <c r="F55" s="8">
        <v>4000000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26067890.649999999</v>
      </c>
      <c r="M55" s="8">
        <v>35585384.749999993</v>
      </c>
      <c r="N55" s="8">
        <v>35585384.749999993</v>
      </c>
      <c r="O55" s="9" t="s">
        <v>175</v>
      </c>
      <c r="P55" s="8">
        <v>9517494.099999994</v>
      </c>
      <c r="Q55" s="8">
        <v>-9517494.099999994</v>
      </c>
      <c r="R55" s="10" t="s">
        <v>138</v>
      </c>
    </row>
    <row r="56" spans="1:18" ht="11.25" customHeight="1" x14ac:dyDescent="0.3">
      <c r="A56" s="5" t="s">
        <v>180</v>
      </c>
      <c r="B56" s="6" t="s">
        <v>181</v>
      </c>
      <c r="C56" s="6" t="s">
        <v>20</v>
      </c>
      <c r="D56" s="7"/>
      <c r="E56" s="8">
        <v>394031832.00000006</v>
      </c>
      <c r="F56" s="8">
        <v>290000000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684031832</v>
      </c>
      <c r="M56" s="8">
        <v>966128581.46000004</v>
      </c>
      <c r="N56" s="8">
        <v>966128581.4599998</v>
      </c>
      <c r="O56" s="9" t="s">
        <v>182</v>
      </c>
      <c r="P56" s="8">
        <v>282285647.57999986</v>
      </c>
      <c r="Q56" s="8">
        <v>-282096749.4599998</v>
      </c>
      <c r="R56" s="10" t="s">
        <v>22</v>
      </c>
    </row>
    <row r="57" spans="1:18" ht="11.25" customHeight="1" x14ac:dyDescent="0.3">
      <c r="A57" s="5" t="s">
        <v>183</v>
      </c>
      <c r="B57" s="6" t="s">
        <v>184</v>
      </c>
      <c r="C57" s="6" t="s">
        <v>20</v>
      </c>
      <c r="D57" s="7"/>
      <c r="E57" s="8">
        <v>312520949</v>
      </c>
      <c r="F57" s="8">
        <v>185000000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497520949</v>
      </c>
      <c r="M57" s="8">
        <v>779639928.92000008</v>
      </c>
      <c r="N57" s="8">
        <v>779639928.91999984</v>
      </c>
      <c r="O57" s="9" t="s">
        <v>185</v>
      </c>
      <c r="P57" s="8">
        <v>282118979.91999984</v>
      </c>
      <c r="Q57" s="8">
        <v>-282118979.91999984</v>
      </c>
      <c r="R57" s="10" t="s">
        <v>22</v>
      </c>
    </row>
    <row r="58" spans="1:18" ht="12" customHeight="1" x14ac:dyDescent="0.3">
      <c r="A58" s="5" t="s">
        <v>186</v>
      </c>
      <c r="B58" s="6" t="s">
        <v>187</v>
      </c>
      <c r="C58" s="6" t="s">
        <v>20</v>
      </c>
      <c r="D58" s="7"/>
      <c r="E58" s="8">
        <v>218764664.30000001</v>
      </c>
      <c r="F58" s="8">
        <v>129500000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348264664.30000001</v>
      </c>
      <c r="M58" s="8">
        <v>545747941.59000015</v>
      </c>
      <c r="N58" s="8">
        <v>545747941.58999991</v>
      </c>
      <c r="O58" s="9" t="s">
        <v>185</v>
      </c>
      <c r="P58" s="8">
        <v>197483277.2899999</v>
      </c>
      <c r="Q58" s="8">
        <v>-197483277.2899999</v>
      </c>
      <c r="R58" s="10" t="s">
        <v>188</v>
      </c>
    </row>
    <row r="59" spans="1:18" ht="11.25" customHeight="1" x14ac:dyDescent="0.3">
      <c r="A59" s="5" t="s">
        <v>189</v>
      </c>
      <c r="B59" s="6" t="s">
        <v>190</v>
      </c>
      <c r="C59" s="6" t="s">
        <v>20</v>
      </c>
      <c r="D59" s="7"/>
      <c r="E59" s="8">
        <v>93756284.700000003</v>
      </c>
      <c r="F59" s="8">
        <v>55500000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149256284.69999999</v>
      </c>
      <c r="M59" s="8">
        <v>233891987.32999998</v>
      </c>
      <c r="N59" s="8">
        <v>233891987.32999995</v>
      </c>
      <c r="O59" s="9" t="s">
        <v>185</v>
      </c>
      <c r="P59" s="8">
        <v>84635702.629999965</v>
      </c>
      <c r="Q59" s="8">
        <v>-84635702.629999965</v>
      </c>
      <c r="R59" s="10" t="s">
        <v>188</v>
      </c>
    </row>
    <row r="60" spans="1:18" ht="12" customHeight="1" x14ac:dyDescent="0.3">
      <c r="A60" s="5" t="s">
        <v>191</v>
      </c>
      <c r="B60" s="6" t="s">
        <v>192</v>
      </c>
      <c r="C60" s="6" t="s">
        <v>20</v>
      </c>
      <c r="D60" s="7"/>
      <c r="E60" s="8">
        <v>81510883</v>
      </c>
      <c r="F60" s="8">
        <v>105000000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186510883</v>
      </c>
      <c r="M60" s="8">
        <v>186488652.54000002</v>
      </c>
      <c r="N60" s="8">
        <v>186488652.54000002</v>
      </c>
      <c r="O60" s="9" t="s">
        <v>193</v>
      </c>
      <c r="P60" s="8">
        <v>166667.66000001132</v>
      </c>
      <c r="Q60" s="8">
        <v>22230.459999978542</v>
      </c>
      <c r="R60" s="10" t="s">
        <v>22</v>
      </c>
    </row>
    <row r="61" spans="1:18" ht="11.25" customHeight="1" x14ac:dyDescent="0.3">
      <c r="A61" s="5" t="s">
        <v>194</v>
      </c>
      <c r="B61" s="6" t="s">
        <v>195</v>
      </c>
      <c r="C61" s="6" t="s">
        <v>20</v>
      </c>
      <c r="D61" s="7"/>
      <c r="E61" s="8">
        <v>48906529.799999997</v>
      </c>
      <c r="F61" s="8">
        <v>63000000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111906529.8</v>
      </c>
      <c r="M61" s="8">
        <v>112073197.46000002</v>
      </c>
      <c r="N61" s="8">
        <v>112073197.46000001</v>
      </c>
      <c r="O61" s="9" t="s">
        <v>196</v>
      </c>
      <c r="P61" s="8">
        <v>166667.66000001132</v>
      </c>
      <c r="Q61" s="8">
        <v>-166667.66000001132</v>
      </c>
      <c r="R61" s="10" t="s">
        <v>197</v>
      </c>
    </row>
    <row r="62" spans="1:18" ht="11.25" customHeight="1" x14ac:dyDescent="0.3">
      <c r="A62" s="5" t="s">
        <v>198</v>
      </c>
      <c r="B62" s="6" t="s">
        <v>199</v>
      </c>
      <c r="C62" s="6" t="s">
        <v>20</v>
      </c>
      <c r="D62" s="7"/>
      <c r="E62" s="8">
        <v>16302176.6</v>
      </c>
      <c r="F62" s="8">
        <v>21000000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37302176.600000001</v>
      </c>
      <c r="M62" s="8">
        <v>37207733.520000003</v>
      </c>
      <c r="N62" s="8">
        <v>37207733.519999996</v>
      </c>
      <c r="O62" s="9" t="s">
        <v>200</v>
      </c>
      <c r="P62" s="8">
        <v>0</v>
      </c>
      <c r="Q62" s="8">
        <v>94443.080000005662</v>
      </c>
      <c r="R62" s="10" t="s">
        <v>197</v>
      </c>
    </row>
    <row r="63" spans="1:18" ht="12" customHeight="1" x14ac:dyDescent="0.3">
      <c r="A63" s="5" t="s">
        <v>201</v>
      </c>
      <c r="B63" s="6" t="s">
        <v>202</v>
      </c>
      <c r="C63" s="6" t="s">
        <v>20</v>
      </c>
      <c r="D63" s="7"/>
      <c r="E63" s="8">
        <v>8151088.2999999998</v>
      </c>
      <c r="F63" s="8">
        <v>10500000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18651088.300000001</v>
      </c>
      <c r="M63" s="8">
        <v>18603860.780000001</v>
      </c>
      <c r="N63" s="8">
        <v>18603860.779999997</v>
      </c>
      <c r="O63" s="9" t="s">
        <v>200</v>
      </c>
      <c r="P63" s="8">
        <v>0</v>
      </c>
      <c r="Q63" s="8">
        <v>47227.520000003278</v>
      </c>
      <c r="R63" s="10" t="s">
        <v>197</v>
      </c>
    </row>
    <row r="64" spans="1:18" ht="11.25" customHeight="1" x14ac:dyDescent="0.3">
      <c r="A64" s="5" t="s">
        <v>203</v>
      </c>
      <c r="B64" s="6" t="s">
        <v>204</v>
      </c>
      <c r="C64" s="6" t="s">
        <v>20</v>
      </c>
      <c r="D64" s="7"/>
      <c r="E64" s="8">
        <v>8151088.2999999998</v>
      </c>
      <c r="F64" s="8">
        <v>10500000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18651088.300000001</v>
      </c>
      <c r="M64" s="8">
        <v>18603860.780000001</v>
      </c>
      <c r="N64" s="8">
        <v>18603860.779999997</v>
      </c>
      <c r="O64" s="9" t="s">
        <v>200</v>
      </c>
      <c r="P64" s="8">
        <v>0</v>
      </c>
      <c r="Q64" s="8">
        <v>47227.520000003278</v>
      </c>
      <c r="R64" s="10" t="s">
        <v>197</v>
      </c>
    </row>
    <row r="65" spans="1:18" ht="11.25" customHeight="1" x14ac:dyDescent="0.3">
      <c r="A65" s="5" t="s">
        <v>205</v>
      </c>
      <c r="B65" s="6" t="s">
        <v>206</v>
      </c>
      <c r="C65" s="6" t="s">
        <v>20</v>
      </c>
      <c r="D65" s="7"/>
      <c r="E65" s="8">
        <v>17554349453</v>
      </c>
      <c r="F65" s="8">
        <v>12997068283.289999</v>
      </c>
      <c r="G65" s="8">
        <v>489574024.02999997</v>
      </c>
      <c r="H65" s="8">
        <v>171438287.71000001</v>
      </c>
      <c r="I65" s="8">
        <v>171438287.71000001</v>
      </c>
      <c r="J65" s="8">
        <v>0</v>
      </c>
      <c r="K65" s="8">
        <v>0</v>
      </c>
      <c r="L65" s="8">
        <v>30061843712.260002</v>
      </c>
      <c r="M65" s="8">
        <v>25842752224.219997</v>
      </c>
      <c r="N65" s="8">
        <v>25842752224.219997</v>
      </c>
      <c r="O65" s="9" t="s">
        <v>207</v>
      </c>
      <c r="P65" s="8">
        <v>246114129.09000003</v>
      </c>
      <c r="Q65" s="8">
        <v>4219091488.0400047</v>
      </c>
      <c r="R65" s="10" t="s">
        <v>22</v>
      </c>
    </row>
    <row r="66" spans="1:18" ht="12" customHeight="1" x14ac:dyDescent="0.3">
      <c r="A66" s="5" t="s">
        <v>208</v>
      </c>
      <c r="B66" s="6" t="s">
        <v>209</v>
      </c>
      <c r="C66" s="6" t="s">
        <v>20</v>
      </c>
      <c r="D66" s="7"/>
      <c r="E66" s="8">
        <v>1917839206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1917839206</v>
      </c>
      <c r="M66" s="8">
        <v>2124354869.6199999</v>
      </c>
      <c r="N66" s="8">
        <v>2124354869.6199999</v>
      </c>
      <c r="O66" s="9" t="s">
        <v>210</v>
      </c>
      <c r="P66" s="8">
        <v>206515663.62</v>
      </c>
      <c r="Q66" s="8">
        <v>-206515663.61999989</v>
      </c>
      <c r="R66" s="10" t="s">
        <v>22</v>
      </c>
    </row>
    <row r="67" spans="1:18" ht="11.25" customHeight="1" x14ac:dyDescent="0.3">
      <c r="A67" s="5" t="s">
        <v>211</v>
      </c>
      <c r="B67" s="6" t="s">
        <v>212</v>
      </c>
      <c r="C67" s="6" t="s">
        <v>20</v>
      </c>
      <c r="D67" s="7"/>
      <c r="E67" s="8">
        <v>1917839206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1917839206</v>
      </c>
      <c r="M67" s="8">
        <v>2124354869.6199999</v>
      </c>
      <c r="N67" s="8">
        <v>2124354869.6199999</v>
      </c>
      <c r="O67" s="9" t="s">
        <v>210</v>
      </c>
      <c r="P67" s="8">
        <v>206515663.62</v>
      </c>
      <c r="Q67" s="8">
        <v>-206515663.61999989</v>
      </c>
      <c r="R67" s="10" t="s">
        <v>22</v>
      </c>
    </row>
    <row r="68" spans="1:18" ht="11.25" customHeight="1" x14ac:dyDescent="0.3">
      <c r="A68" s="5" t="s">
        <v>213</v>
      </c>
      <c r="B68" s="6" t="s">
        <v>214</v>
      </c>
      <c r="C68" s="6" t="s">
        <v>20</v>
      </c>
      <c r="D68" s="7"/>
      <c r="E68" s="8">
        <v>64903073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64903073</v>
      </c>
      <c r="M68" s="8">
        <v>114821225.62</v>
      </c>
      <c r="N68" s="8">
        <v>114821225.62</v>
      </c>
      <c r="O68" s="9" t="s">
        <v>215</v>
      </c>
      <c r="P68" s="8">
        <v>49918152.620000005</v>
      </c>
      <c r="Q68" s="8">
        <v>-49918152.620000005</v>
      </c>
      <c r="R68" s="10" t="s">
        <v>162</v>
      </c>
    </row>
    <row r="69" spans="1:18" ht="12" customHeight="1" x14ac:dyDescent="0.3">
      <c r="A69" s="5" t="s">
        <v>216</v>
      </c>
      <c r="B69" s="6" t="s">
        <v>217</v>
      </c>
      <c r="C69" s="6" t="s">
        <v>20</v>
      </c>
      <c r="D69" s="7"/>
      <c r="E69" s="8">
        <v>1852936133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1852936133</v>
      </c>
      <c r="M69" s="8">
        <v>2009533644</v>
      </c>
      <c r="N69" s="8">
        <v>2009533644</v>
      </c>
      <c r="O69" s="9" t="s">
        <v>218</v>
      </c>
      <c r="P69" s="8">
        <v>156597511</v>
      </c>
      <c r="Q69" s="8">
        <v>-156597511</v>
      </c>
      <c r="R69" s="10" t="s">
        <v>22</v>
      </c>
    </row>
    <row r="70" spans="1:18" ht="11.25" customHeight="1" x14ac:dyDescent="0.3">
      <c r="A70" s="5" t="s">
        <v>219</v>
      </c>
      <c r="B70" s="6" t="s">
        <v>220</v>
      </c>
      <c r="C70" s="6" t="s">
        <v>20</v>
      </c>
      <c r="D70" s="7"/>
      <c r="E70" s="8">
        <v>1852936133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1852936133</v>
      </c>
      <c r="M70" s="8">
        <v>2009533644</v>
      </c>
      <c r="N70" s="8">
        <v>2009533644</v>
      </c>
      <c r="O70" s="9" t="s">
        <v>218</v>
      </c>
      <c r="P70" s="8">
        <v>156597511</v>
      </c>
      <c r="Q70" s="8">
        <v>-156597511</v>
      </c>
      <c r="R70" s="10" t="s">
        <v>221</v>
      </c>
    </row>
    <row r="71" spans="1:18" ht="12" customHeight="1" x14ac:dyDescent="0.3">
      <c r="A71" s="5" t="s">
        <v>222</v>
      </c>
      <c r="B71" s="6" t="s">
        <v>223</v>
      </c>
      <c r="C71" s="6" t="s">
        <v>20</v>
      </c>
      <c r="D71" s="7"/>
      <c r="E71" s="8">
        <v>0</v>
      </c>
      <c r="F71" s="8">
        <v>5000000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5000000</v>
      </c>
      <c r="M71" s="8">
        <v>4887685</v>
      </c>
      <c r="N71" s="8">
        <v>4887685</v>
      </c>
      <c r="O71" s="9" t="s">
        <v>224</v>
      </c>
      <c r="P71" s="8">
        <v>0</v>
      </c>
      <c r="Q71" s="8">
        <v>112315</v>
      </c>
      <c r="R71" s="10" t="s">
        <v>225</v>
      </c>
    </row>
    <row r="72" spans="1:18" ht="11.25" customHeight="1" x14ac:dyDescent="0.3">
      <c r="A72" s="5" t="s">
        <v>226</v>
      </c>
      <c r="B72" s="6" t="s">
        <v>227</v>
      </c>
      <c r="C72" s="6" t="s">
        <v>20</v>
      </c>
      <c r="D72" s="7"/>
      <c r="E72" s="8">
        <v>14560000</v>
      </c>
      <c r="F72" s="8">
        <v>500000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15060000</v>
      </c>
      <c r="M72" s="8">
        <v>20832002.000000004</v>
      </c>
      <c r="N72" s="8">
        <v>20832002.000000004</v>
      </c>
      <c r="O72" s="9" t="s">
        <v>228</v>
      </c>
      <c r="P72" s="8">
        <v>5772002.0000000037</v>
      </c>
      <c r="Q72" s="8">
        <v>-5772002.0000000037</v>
      </c>
      <c r="R72" s="10" t="s">
        <v>22</v>
      </c>
    </row>
    <row r="73" spans="1:18" ht="11.25" customHeight="1" x14ac:dyDescent="0.3">
      <c r="A73" s="5" t="s">
        <v>229</v>
      </c>
      <c r="B73" s="6" t="s">
        <v>230</v>
      </c>
      <c r="C73" s="6" t="s">
        <v>20</v>
      </c>
      <c r="D73" s="7"/>
      <c r="E73" s="8">
        <v>14560000</v>
      </c>
      <c r="F73" s="8">
        <v>500000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15060000</v>
      </c>
      <c r="M73" s="8">
        <v>20832002.000000004</v>
      </c>
      <c r="N73" s="8">
        <v>20832002.000000004</v>
      </c>
      <c r="O73" s="9" t="s">
        <v>228</v>
      </c>
      <c r="P73" s="8">
        <v>5772002.0000000037</v>
      </c>
      <c r="Q73" s="8">
        <v>-5772002.0000000037</v>
      </c>
      <c r="R73" s="10" t="s">
        <v>22</v>
      </c>
    </row>
    <row r="74" spans="1:18" ht="12" customHeight="1" x14ac:dyDescent="0.3">
      <c r="A74" s="5" t="s">
        <v>231</v>
      </c>
      <c r="B74" s="6" t="s">
        <v>230</v>
      </c>
      <c r="C74" s="6" t="s">
        <v>20</v>
      </c>
      <c r="D74" s="7"/>
      <c r="E74" s="8">
        <v>14414400</v>
      </c>
      <c r="F74" s="8">
        <v>495000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14909400</v>
      </c>
      <c r="M74" s="8">
        <v>20666622.520000003</v>
      </c>
      <c r="N74" s="8">
        <v>20666622.520000003</v>
      </c>
      <c r="O74" s="9" t="s">
        <v>232</v>
      </c>
      <c r="P74" s="8">
        <v>5757222.5200000033</v>
      </c>
      <c r="Q74" s="8">
        <v>-5757222.5200000033</v>
      </c>
      <c r="R74" s="10" t="s">
        <v>40</v>
      </c>
    </row>
    <row r="75" spans="1:18" ht="11.25" customHeight="1" x14ac:dyDescent="0.3">
      <c r="A75" s="5" t="s">
        <v>233</v>
      </c>
      <c r="B75" s="6" t="s">
        <v>234</v>
      </c>
      <c r="C75" s="6" t="s">
        <v>20</v>
      </c>
      <c r="D75" s="7"/>
      <c r="E75" s="8">
        <v>145600</v>
      </c>
      <c r="F75" s="8">
        <v>5000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150600</v>
      </c>
      <c r="M75" s="8">
        <v>165379.48000000001</v>
      </c>
      <c r="N75" s="8">
        <v>165379.48000000001</v>
      </c>
      <c r="O75" s="9" t="s">
        <v>235</v>
      </c>
      <c r="P75" s="8">
        <v>14779.48000000001</v>
      </c>
      <c r="Q75" s="8">
        <v>-14779.48000000001</v>
      </c>
      <c r="R75" s="10" t="s">
        <v>47</v>
      </c>
    </row>
    <row r="76" spans="1:18" ht="11.25" customHeight="1" x14ac:dyDescent="0.3">
      <c r="A76" s="5" t="s">
        <v>236</v>
      </c>
      <c r="B76" s="6" t="s">
        <v>237</v>
      </c>
      <c r="C76" s="6" t="s">
        <v>20</v>
      </c>
      <c r="D76" s="7"/>
      <c r="E76" s="8">
        <v>65015740</v>
      </c>
      <c r="F76" s="8">
        <v>37733100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102748840</v>
      </c>
      <c r="M76" s="8">
        <v>89134341.929999992</v>
      </c>
      <c r="N76" s="8">
        <v>89134341.929999992</v>
      </c>
      <c r="O76" s="9" t="s">
        <v>238</v>
      </c>
      <c r="P76" s="8">
        <v>19145863.809999999</v>
      </c>
      <c r="Q76" s="8">
        <v>13614498.070000008</v>
      </c>
      <c r="R76" s="10" t="s">
        <v>22</v>
      </c>
    </row>
    <row r="77" spans="1:18" ht="12" customHeight="1" x14ac:dyDescent="0.3">
      <c r="A77" s="5" t="s">
        <v>239</v>
      </c>
      <c r="B77" s="6" t="s">
        <v>240</v>
      </c>
      <c r="C77" s="6" t="s">
        <v>20</v>
      </c>
      <c r="D77" s="7"/>
      <c r="E77" s="8">
        <v>45602571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45602571</v>
      </c>
      <c r="M77" s="8">
        <v>15615534.450000001</v>
      </c>
      <c r="N77" s="8">
        <v>15615534.450000001</v>
      </c>
      <c r="O77" s="9" t="s">
        <v>241</v>
      </c>
      <c r="P77" s="8">
        <v>2026169.7400000002</v>
      </c>
      <c r="Q77" s="8">
        <v>29987036.549999997</v>
      </c>
      <c r="R77" s="10" t="s">
        <v>22</v>
      </c>
    </row>
    <row r="78" spans="1:18" ht="11.25" customHeight="1" x14ac:dyDescent="0.3">
      <c r="A78" s="5" t="s">
        <v>242</v>
      </c>
      <c r="B78" s="6" t="s">
        <v>243</v>
      </c>
      <c r="C78" s="6" t="s">
        <v>20</v>
      </c>
      <c r="D78" s="7"/>
      <c r="E78" s="8">
        <v>35000000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35000000</v>
      </c>
      <c r="M78" s="8">
        <v>6713102.71</v>
      </c>
      <c r="N78" s="8">
        <v>6713102.71</v>
      </c>
      <c r="O78" s="9" t="s">
        <v>244</v>
      </c>
      <c r="P78" s="8">
        <v>0</v>
      </c>
      <c r="Q78" s="8">
        <v>28286897.289999999</v>
      </c>
      <c r="R78" s="10" t="s">
        <v>245</v>
      </c>
    </row>
    <row r="79" spans="1:18" ht="11.25" customHeight="1" x14ac:dyDescent="0.3">
      <c r="A79" s="5" t="s">
        <v>246</v>
      </c>
      <c r="B79" s="6" t="s">
        <v>247</v>
      </c>
      <c r="C79" s="6" t="s">
        <v>20</v>
      </c>
      <c r="D79" s="7"/>
      <c r="E79" s="8">
        <v>7228785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7228785</v>
      </c>
      <c r="M79" s="8">
        <v>3502476</v>
      </c>
      <c r="N79" s="8">
        <v>3502476</v>
      </c>
      <c r="O79" s="9" t="s">
        <v>248</v>
      </c>
      <c r="P79" s="8">
        <v>0</v>
      </c>
      <c r="Q79" s="8">
        <v>3726309</v>
      </c>
      <c r="R79" s="10" t="s">
        <v>40</v>
      </c>
    </row>
    <row r="80" spans="1:18" ht="12" customHeight="1" x14ac:dyDescent="0.3">
      <c r="A80" s="5" t="s">
        <v>249</v>
      </c>
      <c r="B80" s="6" t="s">
        <v>250</v>
      </c>
      <c r="C80" s="6" t="s">
        <v>20</v>
      </c>
      <c r="D80" s="7"/>
      <c r="E80" s="8">
        <v>3373786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3373786</v>
      </c>
      <c r="M80" s="8">
        <v>5399955.7400000002</v>
      </c>
      <c r="N80" s="8">
        <v>5399955.7400000002</v>
      </c>
      <c r="O80" s="9" t="s">
        <v>251</v>
      </c>
      <c r="P80" s="8">
        <v>2026169.7400000002</v>
      </c>
      <c r="Q80" s="8">
        <v>-2026169.7400000002</v>
      </c>
      <c r="R80" s="10" t="s">
        <v>22</v>
      </c>
    </row>
    <row r="81" spans="1:18" ht="11.25" customHeight="1" x14ac:dyDescent="0.3">
      <c r="A81" s="5" t="s">
        <v>252</v>
      </c>
      <c r="B81" s="6" t="s">
        <v>253</v>
      </c>
      <c r="C81" s="6" t="s">
        <v>20</v>
      </c>
      <c r="D81" s="7"/>
      <c r="E81" s="8">
        <v>3373786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3373786</v>
      </c>
      <c r="M81" s="8">
        <v>5399955.7400000002</v>
      </c>
      <c r="N81" s="8">
        <v>5399955.7400000002</v>
      </c>
      <c r="O81" s="9" t="s">
        <v>251</v>
      </c>
      <c r="P81" s="8">
        <v>2026169.7400000002</v>
      </c>
      <c r="Q81" s="8">
        <v>-2026169.7400000002</v>
      </c>
      <c r="R81" s="10" t="s">
        <v>254</v>
      </c>
    </row>
    <row r="82" spans="1:18" ht="11.25" customHeight="1" x14ac:dyDescent="0.3">
      <c r="A82" s="5" t="s">
        <v>255</v>
      </c>
      <c r="B82" s="6" t="s">
        <v>256</v>
      </c>
      <c r="C82" s="6" t="s">
        <v>20</v>
      </c>
      <c r="D82" s="7"/>
      <c r="E82" s="8">
        <v>19413169</v>
      </c>
      <c r="F82" s="8">
        <v>37733100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57146269</v>
      </c>
      <c r="M82" s="8">
        <v>73518807.480000004</v>
      </c>
      <c r="N82" s="8">
        <v>73518807.480000004</v>
      </c>
      <c r="O82" s="9" t="s">
        <v>257</v>
      </c>
      <c r="P82" s="8">
        <v>17119694.07</v>
      </c>
      <c r="Q82" s="8">
        <v>-16372538.480000004</v>
      </c>
      <c r="R82" s="10" t="s">
        <v>22</v>
      </c>
    </row>
    <row r="83" spans="1:18" ht="12" customHeight="1" x14ac:dyDescent="0.3">
      <c r="A83" s="5" t="s">
        <v>258</v>
      </c>
      <c r="B83" s="6" t="s">
        <v>259</v>
      </c>
      <c r="C83" s="6" t="s">
        <v>20</v>
      </c>
      <c r="D83" s="7"/>
      <c r="E83" s="8">
        <v>19138725.190000001</v>
      </c>
      <c r="F83" s="8">
        <v>37183100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56321825.189999998</v>
      </c>
      <c r="M83" s="8">
        <v>72119094.74000001</v>
      </c>
      <c r="N83" s="8">
        <v>72119094.74000001</v>
      </c>
      <c r="O83" s="9" t="s">
        <v>260</v>
      </c>
      <c r="P83" s="8">
        <v>16518425.140000001</v>
      </c>
      <c r="Q83" s="8">
        <v>-15797269.550000012</v>
      </c>
      <c r="R83" s="10" t="s">
        <v>22</v>
      </c>
    </row>
    <row r="84" spans="1:18" ht="11.25" customHeight="1" x14ac:dyDescent="0.3">
      <c r="A84" s="5" t="s">
        <v>261</v>
      </c>
      <c r="B84" s="6" t="s">
        <v>262</v>
      </c>
      <c r="C84" s="6" t="s">
        <v>20</v>
      </c>
      <c r="D84" s="7"/>
      <c r="E84" s="8">
        <v>6560695.4400000004</v>
      </c>
      <c r="F84" s="8">
        <v>6000000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12560695.440000001</v>
      </c>
      <c r="M84" s="8">
        <v>27133809.740000002</v>
      </c>
      <c r="N84" s="8">
        <v>27133809.740000002</v>
      </c>
      <c r="O84" s="9" t="s">
        <v>263</v>
      </c>
      <c r="P84" s="8">
        <v>14573114.300000001</v>
      </c>
      <c r="Q84" s="8">
        <v>-14573114.300000001</v>
      </c>
      <c r="R84" s="10" t="s">
        <v>40</v>
      </c>
    </row>
    <row r="85" spans="1:18" ht="12" customHeight="1" x14ac:dyDescent="0.3">
      <c r="A85" s="5" t="s">
        <v>264</v>
      </c>
      <c r="B85" s="6" t="s">
        <v>265</v>
      </c>
      <c r="C85" s="6" t="s">
        <v>20</v>
      </c>
      <c r="D85" s="7"/>
      <c r="E85" s="8">
        <v>11267559.43</v>
      </c>
      <c r="F85" s="8">
        <v>28000000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39267559.43</v>
      </c>
      <c r="M85" s="8">
        <v>40684989</v>
      </c>
      <c r="N85" s="8">
        <v>40684989</v>
      </c>
      <c r="O85" s="9" t="s">
        <v>266</v>
      </c>
      <c r="P85" s="8">
        <v>1417429.5700000003</v>
      </c>
      <c r="Q85" s="8">
        <v>-1417429.5700000003</v>
      </c>
      <c r="R85" s="10" t="s">
        <v>40</v>
      </c>
    </row>
    <row r="86" spans="1:18" ht="15" customHeight="1" x14ac:dyDescent="0.3">
      <c r="A86" s="5" t="s">
        <v>267</v>
      </c>
      <c r="B86" s="6" t="s">
        <v>268</v>
      </c>
      <c r="C86" s="6" t="s">
        <v>20</v>
      </c>
      <c r="D86" s="7"/>
      <c r="E86" s="8">
        <v>900437.73</v>
      </c>
      <c r="F86" s="8">
        <v>1000000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1900437.73</v>
      </c>
      <c r="M86" s="8">
        <v>2188851</v>
      </c>
      <c r="N86" s="8">
        <v>2188851</v>
      </c>
      <c r="O86" s="9" t="s">
        <v>269</v>
      </c>
      <c r="P86" s="8">
        <v>288413.27</v>
      </c>
      <c r="Q86" s="8">
        <v>-288413.27</v>
      </c>
      <c r="R86" s="10" t="s">
        <v>40</v>
      </c>
    </row>
    <row r="87" spans="1:18" ht="15" customHeight="1" x14ac:dyDescent="0.3">
      <c r="A87" s="5" t="s">
        <v>270</v>
      </c>
      <c r="B87" s="6" t="s">
        <v>271</v>
      </c>
      <c r="C87" s="6" t="s">
        <v>20</v>
      </c>
      <c r="D87" s="7"/>
      <c r="E87" s="8">
        <v>3263.51</v>
      </c>
      <c r="F87" s="8">
        <v>10000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13263.51</v>
      </c>
      <c r="M87" s="8">
        <v>31890</v>
      </c>
      <c r="N87" s="8">
        <v>31890</v>
      </c>
      <c r="O87" s="9" t="s">
        <v>272</v>
      </c>
      <c r="P87" s="8">
        <v>18626.489999999998</v>
      </c>
      <c r="Q87" s="8">
        <v>-18626.489999999998</v>
      </c>
      <c r="R87" s="10" t="s">
        <v>40</v>
      </c>
    </row>
    <row r="88" spans="1:18" ht="11.25" customHeight="1" x14ac:dyDescent="0.3">
      <c r="A88" s="5" t="s">
        <v>273</v>
      </c>
      <c r="B88" s="6" t="s">
        <v>274</v>
      </c>
      <c r="C88" s="6" t="s">
        <v>20</v>
      </c>
      <c r="D88" s="7"/>
      <c r="E88" s="8">
        <v>127798.49</v>
      </c>
      <c r="F88" s="8">
        <v>1300000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1427798.49</v>
      </c>
      <c r="M88" s="8">
        <v>1648640</v>
      </c>
      <c r="N88" s="8">
        <v>1648640</v>
      </c>
      <c r="O88" s="9" t="s">
        <v>275</v>
      </c>
      <c r="P88" s="8">
        <v>220841.51</v>
      </c>
      <c r="Q88" s="8">
        <v>-220841.51</v>
      </c>
      <c r="R88" s="10" t="s">
        <v>40</v>
      </c>
    </row>
    <row r="89" spans="1:18" ht="11.25" customHeight="1" x14ac:dyDescent="0.3">
      <c r="A89" s="5" t="s">
        <v>276</v>
      </c>
      <c r="B89" s="6" t="s">
        <v>277</v>
      </c>
      <c r="C89" s="6" t="s">
        <v>20</v>
      </c>
      <c r="D89" s="7"/>
      <c r="E89" s="8">
        <v>87583.34</v>
      </c>
      <c r="F89" s="8">
        <v>500000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587583.34</v>
      </c>
      <c r="M89" s="8">
        <v>430915</v>
      </c>
      <c r="N89" s="8">
        <v>430915</v>
      </c>
      <c r="O89" s="9" t="s">
        <v>278</v>
      </c>
      <c r="P89" s="8">
        <v>0</v>
      </c>
      <c r="Q89" s="8">
        <v>156668.33999999997</v>
      </c>
      <c r="R89" s="10" t="s">
        <v>40</v>
      </c>
    </row>
    <row r="90" spans="1:18" ht="12" customHeight="1" x14ac:dyDescent="0.3">
      <c r="A90" s="5" t="s">
        <v>279</v>
      </c>
      <c r="B90" s="6" t="s">
        <v>280</v>
      </c>
      <c r="C90" s="6" t="s">
        <v>20</v>
      </c>
      <c r="D90" s="7"/>
      <c r="E90" s="8">
        <v>191387.25</v>
      </c>
      <c r="F90" s="8">
        <v>373100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564487.25</v>
      </c>
      <c r="M90" s="8">
        <v>0</v>
      </c>
      <c r="N90" s="8">
        <v>0</v>
      </c>
      <c r="O90" s="9" t="s">
        <v>46</v>
      </c>
      <c r="P90" s="8">
        <v>0</v>
      </c>
      <c r="Q90" s="8">
        <v>564487.25</v>
      </c>
      <c r="R90" s="10" t="s">
        <v>47</v>
      </c>
    </row>
    <row r="91" spans="1:18" ht="11.25" customHeight="1" x14ac:dyDescent="0.3">
      <c r="A91" s="5" t="s">
        <v>281</v>
      </c>
      <c r="B91" s="6" t="s">
        <v>282</v>
      </c>
      <c r="C91" s="6" t="s">
        <v>20</v>
      </c>
      <c r="D91" s="7"/>
      <c r="E91" s="8">
        <v>274443.81</v>
      </c>
      <c r="F91" s="8">
        <v>550000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824443.81</v>
      </c>
      <c r="M91" s="8">
        <v>1399712.74</v>
      </c>
      <c r="N91" s="8">
        <v>1399712.74</v>
      </c>
      <c r="O91" s="9" t="s">
        <v>283</v>
      </c>
      <c r="P91" s="8">
        <v>601268.92999999993</v>
      </c>
      <c r="Q91" s="8">
        <v>-575268.92999999993</v>
      </c>
      <c r="R91" s="10" t="s">
        <v>22</v>
      </c>
    </row>
    <row r="92" spans="1:18" ht="12" customHeight="1" x14ac:dyDescent="0.3">
      <c r="A92" s="5" t="s">
        <v>284</v>
      </c>
      <c r="B92" s="6" t="s">
        <v>285</v>
      </c>
      <c r="C92" s="6" t="s">
        <v>20</v>
      </c>
      <c r="D92" s="7"/>
      <c r="E92" s="8">
        <v>274443.81</v>
      </c>
      <c r="F92" s="8">
        <v>500000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774443.81</v>
      </c>
      <c r="M92" s="8">
        <v>1375712.74</v>
      </c>
      <c r="N92" s="8">
        <v>1375712.74</v>
      </c>
      <c r="O92" s="9" t="s">
        <v>286</v>
      </c>
      <c r="P92" s="8">
        <v>601268.92999999993</v>
      </c>
      <c r="Q92" s="8">
        <v>-601268.92999999993</v>
      </c>
      <c r="R92" s="10" t="s">
        <v>152</v>
      </c>
    </row>
    <row r="93" spans="1:18" ht="15" customHeight="1" x14ac:dyDescent="0.3">
      <c r="A93" s="5" t="s">
        <v>287</v>
      </c>
      <c r="B93" s="6" t="s">
        <v>288</v>
      </c>
      <c r="C93" s="6" t="s">
        <v>20</v>
      </c>
      <c r="D93" s="7"/>
      <c r="E93" s="8">
        <v>0</v>
      </c>
      <c r="F93" s="8">
        <v>50000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50000</v>
      </c>
      <c r="M93" s="8">
        <v>24000</v>
      </c>
      <c r="N93" s="8">
        <v>24000</v>
      </c>
      <c r="O93" s="9" t="s">
        <v>289</v>
      </c>
      <c r="P93" s="8">
        <v>0</v>
      </c>
      <c r="Q93" s="8">
        <v>26000</v>
      </c>
      <c r="R93" s="10" t="s">
        <v>254</v>
      </c>
    </row>
    <row r="94" spans="1:18" ht="11.25" customHeight="1" x14ac:dyDescent="0.3">
      <c r="A94" s="5" t="s">
        <v>290</v>
      </c>
      <c r="B94" s="6" t="s">
        <v>291</v>
      </c>
      <c r="C94" s="6" t="s">
        <v>20</v>
      </c>
      <c r="D94" s="7"/>
      <c r="E94" s="8">
        <v>20829600</v>
      </c>
      <c r="F94" s="8">
        <v>23169244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43998844</v>
      </c>
      <c r="M94" s="8">
        <v>55173078</v>
      </c>
      <c r="N94" s="8">
        <v>55173078</v>
      </c>
      <c r="O94" s="9" t="s">
        <v>292</v>
      </c>
      <c r="P94" s="8">
        <v>11214010.859999999</v>
      </c>
      <c r="Q94" s="8">
        <v>-11174234</v>
      </c>
      <c r="R94" s="10" t="s">
        <v>22</v>
      </c>
    </row>
    <row r="95" spans="1:18" ht="11.25" customHeight="1" x14ac:dyDescent="0.3">
      <c r="A95" s="5" t="s">
        <v>293</v>
      </c>
      <c r="B95" s="6" t="s">
        <v>294</v>
      </c>
      <c r="C95" s="6" t="s">
        <v>20</v>
      </c>
      <c r="D95" s="7"/>
      <c r="E95" s="8">
        <v>20829600</v>
      </c>
      <c r="F95" s="8">
        <v>23169244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43998844</v>
      </c>
      <c r="M95" s="8">
        <v>55173078</v>
      </c>
      <c r="N95" s="8">
        <v>55173078</v>
      </c>
      <c r="O95" s="9" t="s">
        <v>292</v>
      </c>
      <c r="P95" s="8">
        <v>11214010.859999999</v>
      </c>
      <c r="Q95" s="8">
        <v>-11174234</v>
      </c>
      <c r="R95" s="10" t="s">
        <v>22</v>
      </c>
    </row>
    <row r="96" spans="1:18" ht="15" customHeight="1" x14ac:dyDescent="0.3">
      <c r="A96" s="5" t="s">
        <v>295</v>
      </c>
      <c r="B96" s="6" t="s">
        <v>296</v>
      </c>
      <c r="C96" s="6" t="s">
        <v>20</v>
      </c>
      <c r="D96" s="7"/>
      <c r="E96" s="8">
        <v>20829600</v>
      </c>
      <c r="F96" s="8">
        <v>3232000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24061600</v>
      </c>
      <c r="M96" s="8">
        <v>29150764</v>
      </c>
      <c r="N96" s="8">
        <v>29150764</v>
      </c>
      <c r="O96" s="9" t="s">
        <v>297</v>
      </c>
      <c r="P96" s="8">
        <v>5089163.9999999991</v>
      </c>
      <c r="Q96" s="8">
        <v>-5089164</v>
      </c>
      <c r="R96" s="10" t="s">
        <v>22</v>
      </c>
    </row>
    <row r="97" spans="1:18" ht="15.75" customHeight="1" x14ac:dyDescent="0.3">
      <c r="A97" s="5" t="s">
        <v>298</v>
      </c>
      <c r="B97" s="6" t="s">
        <v>296</v>
      </c>
      <c r="C97" s="6" t="s">
        <v>20</v>
      </c>
      <c r="D97" s="7"/>
      <c r="E97" s="8">
        <v>20621304</v>
      </c>
      <c r="F97" s="8">
        <v>3200000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23821304</v>
      </c>
      <c r="M97" s="8">
        <v>28859256.359999999</v>
      </c>
      <c r="N97" s="8">
        <v>28859256.359999999</v>
      </c>
      <c r="O97" s="9" t="s">
        <v>297</v>
      </c>
      <c r="P97" s="8">
        <v>5037952.3599999994</v>
      </c>
      <c r="Q97" s="8">
        <v>-5037952.3599999994</v>
      </c>
      <c r="R97" s="10" t="s">
        <v>40</v>
      </c>
    </row>
    <row r="98" spans="1:18" ht="15" customHeight="1" x14ac:dyDescent="0.3">
      <c r="A98" s="5" t="s">
        <v>299</v>
      </c>
      <c r="B98" s="6" t="s">
        <v>300</v>
      </c>
      <c r="C98" s="6" t="s">
        <v>20</v>
      </c>
      <c r="D98" s="7"/>
      <c r="E98" s="8">
        <v>208296</v>
      </c>
      <c r="F98" s="8">
        <v>32000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240296</v>
      </c>
      <c r="M98" s="8">
        <v>291507.64</v>
      </c>
      <c r="N98" s="8">
        <v>291507.64</v>
      </c>
      <c r="O98" s="9" t="s">
        <v>301</v>
      </c>
      <c r="P98" s="8">
        <v>51211.640000000014</v>
      </c>
      <c r="Q98" s="8">
        <v>-51211.640000000014</v>
      </c>
      <c r="R98" s="10" t="s">
        <v>47</v>
      </c>
    </row>
    <row r="99" spans="1:18" ht="11.25" customHeight="1" x14ac:dyDescent="0.3">
      <c r="A99" s="5" t="s">
        <v>302</v>
      </c>
      <c r="B99" s="6" t="s">
        <v>303</v>
      </c>
      <c r="C99" s="6" t="s">
        <v>20</v>
      </c>
      <c r="D99" s="7"/>
      <c r="E99" s="8">
        <v>0</v>
      </c>
      <c r="F99" s="8">
        <v>19937244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19937244</v>
      </c>
      <c r="M99" s="8">
        <v>26022314</v>
      </c>
      <c r="N99" s="8">
        <v>26022314</v>
      </c>
      <c r="O99" s="9" t="s">
        <v>304</v>
      </c>
      <c r="P99" s="8">
        <v>6124846.8599999994</v>
      </c>
      <c r="Q99" s="8">
        <v>-6085070</v>
      </c>
      <c r="R99" s="10" t="s">
        <v>22</v>
      </c>
    </row>
    <row r="100" spans="1:18" ht="11.25" customHeight="1" x14ac:dyDescent="0.3">
      <c r="A100" s="5" t="s">
        <v>305</v>
      </c>
      <c r="B100" s="6" t="s">
        <v>306</v>
      </c>
      <c r="C100" s="6" t="s">
        <v>20</v>
      </c>
      <c r="D100" s="7"/>
      <c r="E100" s="8">
        <v>0</v>
      </c>
      <c r="F100" s="8">
        <v>19637244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19637244</v>
      </c>
      <c r="M100" s="8">
        <v>25762090.859999999</v>
      </c>
      <c r="N100" s="8">
        <v>25762090.859999999</v>
      </c>
      <c r="O100" s="9" t="s">
        <v>307</v>
      </c>
      <c r="P100" s="8">
        <v>6124846.8599999994</v>
      </c>
      <c r="Q100" s="8">
        <v>-6124846.8599999994</v>
      </c>
      <c r="R100" s="10" t="s">
        <v>40</v>
      </c>
    </row>
    <row r="101" spans="1:18" ht="15" customHeight="1" x14ac:dyDescent="0.3">
      <c r="A101" s="5" t="s">
        <v>308</v>
      </c>
      <c r="B101" s="6" t="s">
        <v>309</v>
      </c>
      <c r="C101" s="6" t="s">
        <v>20</v>
      </c>
      <c r="D101" s="7"/>
      <c r="E101" s="8">
        <v>0</v>
      </c>
      <c r="F101" s="8">
        <v>300000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300000</v>
      </c>
      <c r="M101" s="8">
        <v>260223.14</v>
      </c>
      <c r="N101" s="8">
        <v>260223.14</v>
      </c>
      <c r="O101" s="9" t="s">
        <v>310</v>
      </c>
      <c r="P101" s="8">
        <v>0</v>
      </c>
      <c r="Q101" s="8">
        <v>39776.859999999986</v>
      </c>
      <c r="R101" s="10" t="s">
        <v>47</v>
      </c>
    </row>
    <row r="102" spans="1:18" ht="12" customHeight="1" x14ac:dyDescent="0.3">
      <c r="A102" s="5" t="s">
        <v>311</v>
      </c>
      <c r="B102" s="6" t="s">
        <v>312</v>
      </c>
      <c r="C102" s="6" t="s">
        <v>20</v>
      </c>
      <c r="D102" s="7"/>
      <c r="E102" s="8">
        <v>15385964819.999998</v>
      </c>
      <c r="F102" s="8">
        <v>12927178117.09</v>
      </c>
      <c r="G102" s="8">
        <v>450788112.02999997</v>
      </c>
      <c r="H102" s="8">
        <v>171438287.71000001</v>
      </c>
      <c r="I102" s="8">
        <v>171438287.71000001</v>
      </c>
      <c r="J102" s="8">
        <v>0</v>
      </c>
      <c r="K102" s="8">
        <v>0</v>
      </c>
      <c r="L102" s="8">
        <v>27862354825.059998</v>
      </c>
      <c r="M102" s="8">
        <v>23433350655.669998</v>
      </c>
      <c r="N102" s="8">
        <v>23433350655.669998</v>
      </c>
      <c r="O102" s="9" t="s">
        <v>313</v>
      </c>
      <c r="P102" s="8">
        <v>3401309</v>
      </c>
      <c r="Q102" s="8">
        <v>4429004169.3899994</v>
      </c>
      <c r="R102" s="10" t="s">
        <v>22</v>
      </c>
    </row>
    <row r="103" spans="1:18" ht="11.25" customHeight="1" x14ac:dyDescent="0.3">
      <c r="A103" s="5" t="s">
        <v>314</v>
      </c>
      <c r="B103" s="6" t="s">
        <v>315</v>
      </c>
      <c r="C103" s="6" t="s">
        <v>20</v>
      </c>
      <c r="D103" s="7"/>
      <c r="E103" s="8">
        <v>8599355682</v>
      </c>
      <c r="F103" s="8">
        <v>1842830626.0000002</v>
      </c>
      <c r="G103" s="8">
        <v>5668271</v>
      </c>
      <c r="H103" s="8">
        <v>171438287.71000001</v>
      </c>
      <c r="I103" s="8">
        <v>171438287.71000001</v>
      </c>
      <c r="J103" s="8">
        <v>0</v>
      </c>
      <c r="K103" s="8">
        <v>0</v>
      </c>
      <c r="L103" s="8">
        <v>10436518037</v>
      </c>
      <c r="M103" s="8">
        <v>10436518032.999998</v>
      </c>
      <c r="N103" s="8">
        <v>10436518032.999998</v>
      </c>
      <c r="O103" s="9" t="s">
        <v>169</v>
      </c>
      <c r="P103" s="8">
        <v>0</v>
      </c>
      <c r="Q103" s="8">
        <v>4.0000019073486328</v>
      </c>
      <c r="R103" s="10" t="s">
        <v>22</v>
      </c>
    </row>
    <row r="104" spans="1:18" ht="12" customHeight="1" x14ac:dyDescent="0.3">
      <c r="A104" s="5" t="s">
        <v>316</v>
      </c>
      <c r="B104" s="6" t="s">
        <v>317</v>
      </c>
      <c r="C104" s="6" t="s">
        <v>20</v>
      </c>
      <c r="D104" s="7"/>
      <c r="E104" s="8">
        <v>314450575</v>
      </c>
      <c r="F104" s="8">
        <v>195768408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510218983</v>
      </c>
      <c r="M104" s="8">
        <v>510218983</v>
      </c>
      <c r="N104" s="8">
        <v>510218983</v>
      </c>
      <c r="O104" s="9" t="s">
        <v>169</v>
      </c>
      <c r="P104" s="8">
        <v>0</v>
      </c>
      <c r="Q104" s="8">
        <v>0</v>
      </c>
      <c r="R104" s="10" t="s">
        <v>22</v>
      </c>
    </row>
    <row r="105" spans="1:18" ht="11.25" customHeight="1" x14ac:dyDescent="0.3">
      <c r="A105" s="5" t="s">
        <v>318</v>
      </c>
      <c r="B105" s="6" t="s">
        <v>319</v>
      </c>
      <c r="C105" s="6" t="s">
        <v>20</v>
      </c>
      <c r="D105" s="7"/>
      <c r="E105" s="8">
        <v>314450575</v>
      </c>
      <c r="F105" s="8">
        <v>195768408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510218983</v>
      </c>
      <c r="M105" s="8">
        <v>510218983</v>
      </c>
      <c r="N105" s="8">
        <v>510218983</v>
      </c>
      <c r="O105" s="9" t="s">
        <v>169</v>
      </c>
      <c r="P105" s="8">
        <v>0</v>
      </c>
      <c r="Q105" s="8">
        <v>0</v>
      </c>
      <c r="R105" s="10" t="s">
        <v>22</v>
      </c>
    </row>
    <row r="106" spans="1:18" ht="11.25" customHeight="1" x14ac:dyDescent="0.3">
      <c r="A106" s="5" t="s">
        <v>320</v>
      </c>
      <c r="B106" s="6" t="s">
        <v>321</v>
      </c>
      <c r="C106" s="6" t="s">
        <v>20</v>
      </c>
      <c r="D106" s="7"/>
      <c r="E106" s="8">
        <v>150488057</v>
      </c>
      <c r="F106" s="8">
        <v>34046882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184534939</v>
      </c>
      <c r="M106" s="8">
        <v>184534939</v>
      </c>
      <c r="N106" s="8">
        <v>184534939</v>
      </c>
      <c r="O106" s="9" t="s">
        <v>169</v>
      </c>
      <c r="P106" s="8">
        <v>0</v>
      </c>
      <c r="Q106" s="8">
        <v>0</v>
      </c>
      <c r="R106" s="10" t="s">
        <v>322</v>
      </c>
    </row>
    <row r="107" spans="1:18" ht="12" customHeight="1" x14ac:dyDescent="0.3">
      <c r="A107" s="5" t="s">
        <v>323</v>
      </c>
      <c r="B107" s="6" t="s">
        <v>324</v>
      </c>
      <c r="C107" s="6" t="s">
        <v>20</v>
      </c>
      <c r="D107" s="7"/>
      <c r="E107" s="8">
        <v>163962518</v>
      </c>
      <c r="F107" s="8">
        <v>161721526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325684044</v>
      </c>
      <c r="M107" s="8">
        <v>325684044</v>
      </c>
      <c r="N107" s="8">
        <v>325684044</v>
      </c>
      <c r="O107" s="9" t="s">
        <v>169</v>
      </c>
      <c r="P107" s="8">
        <v>0</v>
      </c>
      <c r="Q107" s="8">
        <v>0</v>
      </c>
      <c r="R107" s="10" t="s">
        <v>325</v>
      </c>
    </row>
    <row r="108" spans="1:18" ht="11.25" customHeight="1" x14ac:dyDescent="0.3">
      <c r="A108" s="5" t="s">
        <v>326</v>
      </c>
      <c r="B108" s="6" t="s">
        <v>327</v>
      </c>
      <c r="C108" s="6" t="s">
        <v>20</v>
      </c>
      <c r="D108" s="7"/>
      <c r="E108" s="8">
        <v>4089258429</v>
      </c>
      <c r="F108" s="8">
        <v>631301876</v>
      </c>
      <c r="G108" s="8">
        <v>0</v>
      </c>
      <c r="H108" s="8">
        <v>73346882.300000012</v>
      </c>
      <c r="I108" s="8">
        <v>73346882.300000012</v>
      </c>
      <c r="J108" s="8">
        <v>0</v>
      </c>
      <c r="K108" s="8">
        <v>0</v>
      </c>
      <c r="L108" s="8">
        <v>4720560305</v>
      </c>
      <c r="M108" s="8">
        <v>4720560305</v>
      </c>
      <c r="N108" s="8">
        <v>4720560305</v>
      </c>
      <c r="O108" s="9" t="s">
        <v>169</v>
      </c>
      <c r="P108" s="8">
        <v>0</v>
      </c>
      <c r="Q108" s="8">
        <v>0</v>
      </c>
      <c r="R108" s="10" t="s">
        <v>22</v>
      </c>
    </row>
    <row r="109" spans="1:18" ht="11.25" customHeight="1" x14ac:dyDescent="0.3">
      <c r="A109" s="5" t="s">
        <v>328</v>
      </c>
      <c r="B109" s="6" t="s">
        <v>329</v>
      </c>
      <c r="C109" s="6" t="s">
        <v>20</v>
      </c>
      <c r="D109" s="7"/>
      <c r="E109" s="8">
        <v>3630613398</v>
      </c>
      <c r="F109" s="8">
        <v>537937152</v>
      </c>
      <c r="G109" s="8">
        <v>0</v>
      </c>
      <c r="H109" s="8">
        <v>38850184.450000003</v>
      </c>
      <c r="I109" s="8">
        <v>38850184.450000003</v>
      </c>
      <c r="J109" s="8">
        <v>0</v>
      </c>
      <c r="K109" s="8">
        <v>0</v>
      </c>
      <c r="L109" s="8">
        <v>4168550550</v>
      </c>
      <c r="M109" s="8">
        <v>4168550550</v>
      </c>
      <c r="N109" s="8">
        <v>4168550550</v>
      </c>
      <c r="O109" s="9" t="s">
        <v>169</v>
      </c>
      <c r="P109" s="8">
        <v>0</v>
      </c>
      <c r="Q109" s="8">
        <v>0</v>
      </c>
      <c r="R109" s="10" t="s">
        <v>22</v>
      </c>
    </row>
    <row r="110" spans="1:18" ht="12" customHeight="1" x14ac:dyDescent="0.3">
      <c r="A110" s="5" t="s">
        <v>330</v>
      </c>
      <c r="B110" s="6" t="s">
        <v>331</v>
      </c>
      <c r="C110" s="6" t="s">
        <v>20</v>
      </c>
      <c r="D110" s="6" t="s">
        <v>332</v>
      </c>
      <c r="E110" s="8">
        <v>3339042514.4499998</v>
      </c>
      <c r="F110" s="8">
        <v>537937152</v>
      </c>
      <c r="G110" s="8">
        <v>0</v>
      </c>
      <c r="H110" s="8">
        <v>38850184</v>
      </c>
      <c r="I110" s="8">
        <v>0.45</v>
      </c>
      <c r="J110" s="8">
        <v>0</v>
      </c>
      <c r="K110" s="8">
        <v>0</v>
      </c>
      <c r="L110" s="8">
        <v>3915829850</v>
      </c>
      <c r="M110" s="8">
        <v>3915829850</v>
      </c>
      <c r="N110" s="8">
        <v>3915829850</v>
      </c>
      <c r="O110" s="9" t="s">
        <v>169</v>
      </c>
      <c r="P110" s="8">
        <v>0</v>
      </c>
      <c r="Q110" s="8">
        <v>0</v>
      </c>
      <c r="R110" s="10" t="s">
        <v>333</v>
      </c>
    </row>
    <row r="111" spans="1:18" ht="11.25" customHeight="1" x14ac:dyDescent="0.3">
      <c r="A111" s="5" t="s">
        <v>334</v>
      </c>
      <c r="B111" s="6" t="s">
        <v>335</v>
      </c>
      <c r="C111" s="6" t="s">
        <v>20</v>
      </c>
      <c r="D111" s="6" t="s">
        <v>332</v>
      </c>
      <c r="E111" s="8">
        <v>291570883.55000001</v>
      </c>
      <c r="F111" s="8">
        <v>0</v>
      </c>
      <c r="G111" s="8">
        <v>0</v>
      </c>
      <c r="H111" s="8">
        <v>0.45</v>
      </c>
      <c r="I111" s="8">
        <v>38850184</v>
      </c>
      <c r="J111" s="8">
        <v>0</v>
      </c>
      <c r="K111" s="8">
        <v>0</v>
      </c>
      <c r="L111" s="8">
        <v>252720700</v>
      </c>
      <c r="M111" s="8">
        <v>252720700</v>
      </c>
      <c r="N111" s="8">
        <v>252720700</v>
      </c>
      <c r="O111" s="9" t="s">
        <v>169</v>
      </c>
      <c r="P111" s="8">
        <v>0</v>
      </c>
      <c r="Q111" s="8">
        <v>0</v>
      </c>
      <c r="R111" s="10" t="s">
        <v>333</v>
      </c>
    </row>
    <row r="112" spans="1:18" ht="11.25" customHeight="1" x14ac:dyDescent="0.3">
      <c r="A112" s="5" t="s">
        <v>336</v>
      </c>
      <c r="B112" s="6" t="s">
        <v>337</v>
      </c>
      <c r="C112" s="6" t="s">
        <v>20</v>
      </c>
      <c r="D112" s="7"/>
      <c r="E112" s="8">
        <v>237503388.00000003</v>
      </c>
      <c r="F112" s="8">
        <v>56568986</v>
      </c>
      <c r="G112" s="8">
        <v>0</v>
      </c>
      <c r="H112" s="8">
        <v>32045365.399999999</v>
      </c>
      <c r="I112" s="8">
        <v>32045365.399999999</v>
      </c>
      <c r="J112" s="8">
        <v>0</v>
      </c>
      <c r="K112" s="8">
        <v>0</v>
      </c>
      <c r="L112" s="8">
        <v>294072374</v>
      </c>
      <c r="M112" s="8">
        <v>294072374</v>
      </c>
      <c r="N112" s="8">
        <v>294072374</v>
      </c>
      <c r="O112" s="9" t="s">
        <v>169</v>
      </c>
      <c r="P112" s="8">
        <v>0</v>
      </c>
      <c r="Q112" s="8">
        <v>0</v>
      </c>
      <c r="R112" s="10" t="s">
        <v>22</v>
      </c>
    </row>
    <row r="113" spans="1:18" ht="12" customHeight="1" x14ac:dyDescent="0.3">
      <c r="A113" s="5" t="s">
        <v>338</v>
      </c>
      <c r="B113" s="6" t="s">
        <v>339</v>
      </c>
      <c r="C113" s="6" t="s">
        <v>20</v>
      </c>
      <c r="D113" s="7"/>
      <c r="E113" s="8">
        <v>166252371.60000002</v>
      </c>
      <c r="F113" s="8">
        <v>39598290.200000003</v>
      </c>
      <c r="G113" s="8">
        <v>0</v>
      </c>
      <c r="H113" s="8">
        <v>1846689</v>
      </c>
      <c r="I113" s="8">
        <v>31253926.399999999</v>
      </c>
      <c r="J113" s="8">
        <v>0</v>
      </c>
      <c r="K113" s="8">
        <v>0</v>
      </c>
      <c r="L113" s="8">
        <v>176443424.40000001</v>
      </c>
      <c r="M113" s="8">
        <v>176443424.40000001</v>
      </c>
      <c r="N113" s="8">
        <v>176443424.40000001</v>
      </c>
      <c r="O113" s="9" t="s">
        <v>169</v>
      </c>
      <c r="P113" s="8">
        <v>0</v>
      </c>
      <c r="Q113" s="8">
        <v>0</v>
      </c>
      <c r="R113" s="10" t="s">
        <v>22</v>
      </c>
    </row>
    <row r="114" spans="1:18" ht="11.25" customHeight="1" x14ac:dyDescent="0.3">
      <c r="A114" s="5" t="s">
        <v>340</v>
      </c>
      <c r="B114" s="6" t="s">
        <v>341</v>
      </c>
      <c r="C114" s="6" t="s">
        <v>20</v>
      </c>
      <c r="D114" s="6" t="s">
        <v>342</v>
      </c>
      <c r="E114" s="8">
        <v>152787286.27000001</v>
      </c>
      <c r="F114" s="8">
        <v>39598290.200000003</v>
      </c>
      <c r="G114" s="8">
        <v>0</v>
      </c>
      <c r="H114" s="8">
        <v>1846689</v>
      </c>
      <c r="I114" s="8">
        <v>27747466.469999999</v>
      </c>
      <c r="J114" s="8">
        <v>0</v>
      </c>
      <c r="K114" s="8">
        <v>0</v>
      </c>
      <c r="L114" s="8">
        <v>166484799.00000003</v>
      </c>
      <c r="M114" s="8">
        <v>166484799</v>
      </c>
      <c r="N114" s="8">
        <v>166484799</v>
      </c>
      <c r="O114" s="9" t="s">
        <v>169</v>
      </c>
      <c r="P114" s="8">
        <v>0</v>
      </c>
      <c r="Q114" s="8">
        <v>2.9802322387695313E-8</v>
      </c>
      <c r="R114" s="10" t="s">
        <v>343</v>
      </c>
    </row>
    <row r="115" spans="1:18" ht="12" customHeight="1" x14ac:dyDescent="0.3">
      <c r="A115" s="5" t="s">
        <v>344</v>
      </c>
      <c r="B115" s="6" t="s">
        <v>345</v>
      </c>
      <c r="C115" s="6" t="s">
        <v>20</v>
      </c>
      <c r="D115" s="6" t="s">
        <v>342</v>
      </c>
      <c r="E115" s="8">
        <v>13465085.33</v>
      </c>
      <c r="F115" s="8">
        <v>0</v>
      </c>
      <c r="G115" s="8">
        <v>0</v>
      </c>
      <c r="H115" s="8">
        <v>0</v>
      </c>
      <c r="I115" s="8">
        <v>3506459.9299999997</v>
      </c>
      <c r="J115" s="8">
        <v>0</v>
      </c>
      <c r="K115" s="8">
        <v>0</v>
      </c>
      <c r="L115" s="8">
        <v>9958625.4000000004</v>
      </c>
      <c r="M115" s="8">
        <v>9958625.4000000004</v>
      </c>
      <c r="N115" s="8">
        <v>9958625.4000000004</v>
      </c>
      <c r="O115" s="9" t="s">
        <v>169</v>
      </c>
      <c r="P115" s="8">
        <v>0</v>
      </c>
      <c r="Q115" s="8">
        <v>0</v>
      </c>
      <c r="R115" s="10" t="s">
        <v>343</v>
      </c>
    </row>
    <row r="116" spans="1:18" ht="11.25" customHeight="1" x14ac:dyDescent="0.3">
      <c r="A116" s="5" t="s">
        <v>346</v>
      </c>
      <c r="B116" s="6" t="s">
        <v>347</v>
      </c>
      <c r="C116" s="6" t="s">
        <v>20</v>
      </c>
      <c r="D116" s="7"/>
      <c r="E116" s="8">
        <v>71251016.399999991</v>
      </c>
      <c r="F116" s="8">
        <v>16970695.800000001</v>
      </c>
      <c r="G116" s="8">
        <v>0</v>
      </c>
      <c r="H116" s="8">
        <v>30198676.399999999</v>
      </c>
      <c r="I116" s="8">
        <v>791439</v>
      </c>
      <c r="J116" s="8">
        <v>0</v>
      </c>
      <c r="K116" s="8">
        <v>0</v>
      </c>
      <c r="L116" s="8">
        <v>117628949.59999999</v>
      </c>
      <c r="M116" s="8">
        <v>117628949.59999999</v>
      </c>
      <c r="N116" s="8">
        <v>117628949.59999999</v>
      </c>
      <c r="O116" s="9" t="s">
        <v>169</v>
      </c>
      <c r="P116" s="8">
        <v>0</v>
      </c>
      <c r="Q116" s="8">
        <v>0</v>
      </c>
      <c r="R116" s="10" t="s">
        <v>22</v>
      </c>
    </row>
    <row r="117" spans="1:18" ht="11.25" customHeight="1" x14ac:dyDescent="0.3">
      <c r="A117" s="5" t="s">
        <v>348</v>
      </c>
      <c r="B117" s="6" t="s">
        <v>349</v>
      </c>
      <c r="C117" s="6" t="s">
        <v>20</v>
      </c>
      <c r="D117" s="6" t="s">
        <v>342</v>
      </c>
      <c r="E117" s="8">
        <v>65480265.549999997</v>
      </c>
      <c r="F117" s="8">
        <v>16970695.800000001</v>
      </c>
      <c r="G117" s="8">
        <v>0</v>
      </c>
      <c r="H117" s="8">
        <v>28538904.649999999</v>
      </c>
      <c r="I117" s="8">
        <v>0</v>
      </c>
      <c r="J117" s="8">
        <v>0</v>
      </c>
      <c r="K117" s="8">
        <v>0</v>
      </c>
      <c r="L117" s="8">
        <v>110989866</v>
      </c>
      <c r="M117" s="8">
        <v>110989866</v>
      </c>
      <c r="N117" s="8">
        <v>110989866</v>
      </c>
      <c r="O117" s="9" t="s">
        <v>169</v>
      </c>
      <c r="P117" s="8">
        <v>0</v>
      </c>
      <c r="Q117" s="8">
        <v>0</v>
      </c>
      <c r="R117" s="10" t="s">
        <v>343</v>
      </c>
    </row>
    <row r="118" spans="1:18" ht="12" customHeight="1" x14ac:dyDescent="0.3">
      <c r="A118" s="5" t="s">
        <v>350</v>
      </c>
      <c r="B118" s="6" t="s">
        <v>351</v>
      </c>
      <c r="C118" s="6" t="s">
        <v>20</v>
      </c>
      <c r="D118" s="6" t="s">
        <v>342</v>
      </c>
      <c r="E118" s="8">
        <v>5770750.8499999996</v>
      </c>
      <c r="F118" s="8">
        <v>0</v>
      </c>
      <c r="G118" s="8">
        <v>0</v>
      </c>
      <c r="H118" s="8">
        <v>1659771.75</v>
      </c>
      <c r="I118" s="8">
        <v>791439</v>
      </c>
      <c r="J118" s="8">
        <v>0</v>
      </c>
      <c r="K118" s="8">
        <v>0</v>
      </c>
      <c r="L118" s="8">
        <v>6639083.5999999996</v>
      </c>
      <c r="M118" s="8">
        <v>6639083.5999999996</v>
      </c>
      <c r="N118" s="8">
        <v>6639083.5999999996</v>
      </c>
      <c r="O118" s="9" t="s">
        <v>169</v>
      </c>
      <c r="P118" s="8">
        <v>0</v>
      </c>
      <c r="Q118" s="8">
        <v>0</v>
      </c>
      <c r="R118" s="10" t="s">
        <v>343</v>
      </c>
    </row>
    <row r="119" spans="1:18" ht="11.25" customHeight="1" x14ac:dyDescent="0.3">
      <c r="A119" s="5" t="s">
        <v>352</v>
      </c>
      <c r="B119" s="6" t="s">
        <v>353</v>
      </c>
      <c r="C119" s="6" t="s">
        <v>20</v>
      </c>
      <c r="D119" s="7"/>
      <c r="E119" s="8">
        <v>221141643</v>
      </c>
      <c r="F119" s="8">
        <v>36795738</v>
      </c>
      <c r="G119" s="8">
        <v>0</v>
      </c>
      <c r="H119" s="8">
        <v>2451332.4500000002</v>
      </c>
      <c r="I119" s="8">
        <v>2451332.4500000002</v>
      </c>
      <c r="J119" s="8">
        <v>0</v>
      </c>
      <c r="K119" s="8">
        <v>0</v>
      </c>
      <c r="L119" s="8">
        <v>257937381</v>
      </c>
      <c r="M119" s="8">
        <v>257937381</v>
      </c>
      <c r="N119" s="8">
        <v>257937381</v>
      </c>
      <c r="O119" s="9" t="s">
        <v>169</v>
      </c>
      <c r="P119" s="8">
        <v>0</v>
      </c>
      <c r="Q119" s="8">
        <v>0</v>
      </c>
      <c r="R119" s="10" t="s">
        <v>22</v>
      </c>
    </row>
    <row r="120" spans="1:18" ht="11.25" customHeight="1" x14ac:dyDescent="0.3">
      <c r="A120" s="5" t="s">
        <v>354</v>
      </c>
      <c r="B120" s="6" t="s">
        <v>355</v>
      </c>
      <c r="C120" s="6" t="s">
        <v>20</v>
      </c>
      <c r="D120" s="6" t="s">
        <v>356</v>
      </c>
      <c r="E120" s="8">
        <v>203267813.55000001</v>
      </c>
      <c r="F120" s="8">
        <v>36795738</v>
      </c>
      <c r="G120" s="8">
        <v>0</v>
      </c>
      <c r="H120" s="8">
        <v>2451332.4500000002</v>
      </c>
      <c r="I120" s="8">
        <v>0</v>
      </c>
      <c r="J120" s="8">
        <v>0</v>
      </c>
      <c r="K120" s="8">
        <v>0</v>
      </c>
      <c r="L120" s="8">
        <v>242514884</v>
      </c>
      <c r="M120" s="8">
        <v>242514884</v>
      </c>
      <c r="N120" s="8">
        <v>242514884</v>
      </c>
      <c r="O120" s="9" t="s">
        <v>169</v>
      </c>
      <c r="P120" s="8">
        <v>0</v>
      </c>
      <c r="Q120" s="8">
        <v>0</v>
      </c>
      <c r="R120" s="10" t="s">
        <v>357</v>
      </c>
    </row>
    <row r="121" spans="1:18" ht="12" customHeight="1" x14ac:dyDescent="0.3">
      <c r="A121" s="5" t="s">
        <v>358</v>
      </c>
      <c r="B121" s="6" t="s">
        <v>359</v>
      </c>
      <c r="C121" s="6" t="s">
        <v>20</v>
      </c>
      <c r="D121" s="6" t="s">
        <v>356</v>
      </c>
      <c r="E121" s="8">
        <v>17873829.449999999</v>
      </c>
      <c r="F121" s="8">
        <v>0</v>
      </c>
      <c r="G121" s="8">
        <v>0</v>
      </c>
      <c r="H121" s="8">
        <v>0</v>
      </c>
      <c r="I121" s="8">
        <v>2451332.4500000002</v>
      </c>
      <c r="J121" s="8">
        <v>0</v>
      </c>
      <c r="K121" s="8">
        <v>0</v>
      </c>
      <c r="L121" s="8">
        <v>15422497</v>
      </c>
      <c r="M121" s="8">
        <v>15422497</v>
      </c>
      <c r="N121" s="8">
        <v>15422497</v>
      </c>
      <c r="O121" s="9" t="s">
        <v>169</v>
      </c>
      <c r="P121" s="8">
        <v>0</v>
      </c>
      <c r="Q121" s="8">
        <v>0</v>
      </c>
      <c r="R121" s="10" t="s">
        <v>357</v>
      </c>
    </row>
    <row r="122" spans="1:18" ht="11.25" customHeight="1" x14ac:dyDescent="0.3">
      <c r="A122" s="5" t="s">
        <v>360</v>
      </c>
      <c r="B122" s="6" t="s">
        <v>361</v>
      </c>
      <c r="C122" s="6" t="s">
        <v>20</v>
      </c>
      <c r="D122" s="7"/>
      <c r="E122" s="8">
        <v>3264772461.0000005</v>
      </c>
      <c r="F122" s="8">
        <v>531533138</v>
      </c>
      <c r="G122" s="8">
        <v>5668271</v>
      </c>
      <c r="H122" s="8">
        <v>39039981.409999996</v>
      </c>
      <c r="I122" s="8">
        <v>39039981.409999996</v>
      </c>
      <c r="J122" s="8">
        <v>0</v>
      </c>
      <c r="K122" s="8">
        <v>0</v>
      </c>
      <c r="L122" s="8">
        <v>3790637328.0000005</v>
      </c>
      <c r="M122" s="8">
        <v>3790637323.9999995</v>
      </c>
      <c r="N122" s="8">
        <v>3790637323.9999995</v>
      </c>
      <c r="O122" s="9" t="s">
        <v>169</v>
      </c>
      <c r="P122" s="8">
        <v>0</v>
      </c>
      <c r="Q122" s="8">
        <v>4.0000009536743164</v>
      </c>
      <c r="R122" s="10" t="s">
        <v>22</v>
      </c>
    </row>
    <row r="123" spans="1:18" ht="11.25" customHeight="1" x14ac:dyDescent="0.3">
      <c r="A123" s="5" t="s">
        <v>362</v>
      </c>
      <c r="B123" s="6" t="s">
        <v>363</v>
      </c>
      <c r="C123" s="6" t="s">
        <v>20</v>
      </c>
      <c r="D123" s="7"/>
      <c r="E123" s="8">
        <v>68258998</v>
      </c>
      <c r="F123" s="8">
        <v>0</v>
      </c>
      <c r="G123" s="8">
        <v>3239012</v>
      </c>
      <c r="H123" s="8">
        <v>0</v>
      </c>
      <c r="I123" s="8">
        <v>0</v>
      </c>
      <c r="J123" s="8">
        <v>0</v>
      </c>
      <c r="K123" s="8">
        <v>0</v>
      </c>
      <c r="L123" s="8">
        <v>65019986</v>
      </c>
      <c r="M123" s="8">
        <v>65019986</v>
      </c>
      <c r="N123" s="8">
        <v>65019986</v>
      </c>
      <c r="O123" s="9" t="s">
        <v>169</v>
      </c>
      <c r="P123" s="8">
        <v>0</v>
      </c>
      <c r="Q123" s="8">
        <v>0</v>
      </c>
      <c r="R123" s="10" t="s">
        <v>22</v>
      </c>
    </row>
    <row r="124" spans="1:18" ht="12" customHeight="1" x14ac:dyDescent="0.3">
      <c r="A124" s="5" t="s">
        <v>364</v>
      </c>
      <c r="B124" s="6" t="s">
        <v>365</v>
      </c>
      <c r="C124" s="6" t="s">
        <v>20</v>
      </c>
      <c r="D124" s="7"/>
      <c r="E124" s="8">
        <v>62053634.549999997</v>
      </c>
      <c r="F124" s="8">
        <v>0</v>
      </c>
      <c r="G124" s="8">
        <v>2387968.5499999998</v>
      </c>
      <c r="H124" s="8">
        <v>0</v>
      </c>
      <c r="I124" s="8">
        <v>0</v>
      </c>
      <c r="J124" s="8">
        <v>0</v>
      </c>
      <c r="K124" s="8">
        <v>0</v>
      </c>
      <c r="L124" s="8">
        <v>59665666</v>
      </c>
      <c r="M124" s="8">
        <v>59665666</v>
      </c>
      <c r="N124" s="8">
        <v>59665666</v>
      </c>
      <c r="O124" s="9" t="s">
        <v>169</v>
      </c>
      <c r="P124" s="8">
        <v>0</v>
      </c>
      <c r="Q124" s="8">
        <v>0</v>
      </c>
      <c r="R124" s="10" t="s">
        <v>366</v>
      </c>
    </row>
    <row r="125" spans="1:18" ht="11.25" customHeight="1" x14ac:dyDescent="0.3">
      <c r="A125" s="5" t="s">
        <v>367</v>
      </c>
      <c r="B125" s="6" t="s">
        <v>368</v>
      </c>
      <c r="C125" s="6" t="s">
        <v>20</v>
      </c>
      <c r="D125" s="7"/>
      <c r="E125" s="8">
        <v>6205363.4500000002</v>
      </c>
      <c r="F125" s="8">
        <v>0</v>
      </c>
      <c r="G125" s="8">
        <v>851043.45</v>
      </c>
      <c r="H125" s="8">
        <v>0</v>
      </c>
      <c r="I125" s="8">
        <v>0</v>
      </c>
      <c r="J125" s="8">
        <v>0</v>
      </c>
      <c r="K125" s="8">
        <v>0</v>
      </c>
      <c r="L125" s="8">
        <v>5354320</v>
      </c>
      <c r="M125" s="8">
        <v>5354320</v>
      </c>
      <c r="N125" s="8">
        <v>5354320</v>
      </c>
      <c r="O125" s="9" t="s">
        <v>169</v>
      </c>
      <c r="P125" s="8">
        <v>0</v>
      </c>
      <c r="Q125" s="8">
        <v>0</v>
      </c>
      <c r="R125" s="10" t="s">
        <v>366</v>
      </c>
    </row>
    <row r="126" spans="1:18" ht="11.25" customHeight="1" x14ac:dyDescent="0.3">
      <c r="A126" s="5" t="s">
        <v>369</v>
      </c>
      <c r="B126" s="6" t="s">
        <v>370</v>
      </c>
      <c r="C126" s="6" t="s">
        <v>20</v>
      </c>
      <c r="D126" s="7"/>
      <c r="E126" s="8">
        <v>51194248</v>
      </c>
      <c r="F126" s="8">
        <v>0</v>
      </c>
      <c r="G126" s="8">
        <v>2429259</v>
      </c>
      <c r="H126" s="8">
        <v>0</v>
      </c>
      <c r="I126" s="8">
        <v>0</v>
      </c>
      <c r="J126" s="8">
        <v>0</v>
      </c>
      <c r="K126" s="8">
        <v>0</v>
      </c>
      <c r="L126" s="8">
        <v>48764989</v>
      </c>
      <c r="M126" s="8">
        <v>48764989</v>
      </c>
      <c r="N126" s="8">
        <v>48764989</v>
      </c>
      <c r="O126" s="9" t="s">
        <v>169</v>
      </c>
      <c r="P126" s="8">
        <v>0</v>
      </c>
      <c r="Q126" s="8">
        <v>0</v>
      </c>
      <c r="R126" s="10" t="s">
        <v>22</v>
      </c>
    </row>
    <row r="127" spans="1:18" ht="12" customHeight="1" x14ac:dyDescent="0.3">
      <c r="A127" s="5" t="s">
        <v>371</v>
      </c>
      <c r="B127" s="6" t="s">
        <v>372</v>
      </c>
      <c r="C127" s="6" t="s">
        <v>20</v>
      </c>
      <c r="D127" s="7"/>
      <c r="E127" s="8">
        <v>46540225.450000003</v>
      </c>
      <c r="F127" s="8">
        <v>0</v>
      </c>
      <c r="G127" s="8">
        <v>1790976.45</v>
      </c>
      <c r="H127" s="8">
        <v>0</v>
      </c>
      <c r="I127" s="8">
        <v>0</v>
      </c>
      <c r="J127" s="8">
        <v>0</v>
      </c>
      <c r="K127" s="8">
        <v>0</v>
      </c>
      <c r="L127" s="8">
        <v>44749249</v>
      </c>
      <c r="M127" s="8">
        <v>44749249</v>
      </c>
      <c r="N127" s="8">
        <v>44749249</v>
      </c>
      <c r="O127" s="9" t="s">
        <v>169</v>
      </c>
      <c r="P127" s="8">
        <v>0</v>
      </c>
      <c r="Q127" s="8">
        <v>0</v>
      </c>
      <c r="R127" s="10" t="s">
        <v>373</v>
      </c>
    </row>
    <row r="128" spans="1:18" ht="11.25" customHeight="1" x14ac:dyDescent="0.3">
      <c r="A128" s="5" t="s">
        <v>374</v>
      </c>
      <c r="B128" s="6" t="s">
        <v>375</v>
      </c>
      <c r="C128" s="6" t="s">
        <v>20</v>
      </c>
      <c r="D128" s="7"/>
      <c r="E128" s="8">
        <v>4654022.55</v>
      </c>
      <c r="F128" s="8">
        <v>0</v>
      </c>
      <c r="G128" s="8">
        <v>638282.55000000005</v>
      </c>
      <c r="H128" s="8">
        <v>0</v>
      </c>
      <c r="I128" s="8">
        <v>0</v>
      </c>
      <c r="J128" s="8">
        <v>0</v>
      </c>
      <c r="K128" s="8">
        <v>0</v>
      </c>
      <c r="L128" s="8">
        <v>4015740</v>
      </c>
      <c r="M128" s="8">
        <v>4015740</v>
      </c>
      <c r="N128" s="8">
        <v>4015740</v>
      </c>
      <c r="O128" s="9" t="s">
        <v>169</v>
      </c>
      <c r="P128" s="8">
        <v>0</v>
      </c>
      <c r="Q128" s="8">
        <v>0</v>
      </c>
      <c r="R128" s="10" t="s">
        <v>373</v>
      </c>
    </row>
    <row r="129" spans="1:18" ht="12" customHeight="1" x14ac:dyDescent="0.3">
      <c r="A129" s="5" t="s">
        <v>376</v>
      </c>
      <c r="B129" s="6" t="s">
        <v>377</v>
      </c>
      <c r="C129" s="6" t="s">
        <v>20</v>
      </c>
      <c r="D129" s="7"/>
      <c r="E129" s="8">
        <v>1738278808</v>
      </c>
      <c r="F129" s="8">
        <v>312370374</v>
      </c>
      <c r="G129" s="8">
        <v>0</v>
      </c>
      <c r="H129" s="8">
        <v>21672623</v>
      </c>
      <c r="I129" s="8">
        <v>21672623</v>
      </c>
      <c r="J129" s="8">
        <v>0</v>
      </c>
      <c r="K129" s="8">
        <v>0</v>
      </c>
      <c r="L129" s="8">
        <v>2050649182</v>
      </c>
      <c r="M129" s="8">
        <v>2050649182</v>
      </c>
      <c r="N129" s="8">
        <v>2050649182</v>
      </c>
      <c r="O129" s="9" t="s">
        <v>169</v>
      </c>
      <c r="P129" s="8">
        <v>0</v>
      </c>
      <c r="Q129" s="8">
        <v>0</v>
      </c>
      <c r="R129" s="10" t="s">
        <v>22</v>
      </c>
    </row>
    <row r="130" spans="1:18" ht="11.25" customHeight="1" x14ac:dyDescent="0.3">
      <c r="A130" s="5" t="s">
        <v>378</v>
      </c>
      <c r="B130" s="6" t="s">
        <v>379</v>
      </c>
      <c r="C130" s="6" t="s">
        <v>20</v>
      </c>
      <c r="D130" s="7"/>
      <c r="E130" s="8">
        <v>1580253462</v>
      </c>
      <c r="F130" s="8">
        <v>312370374</v>
      </c>
      <c r="G130" s="8">
        <v>0</v>
      </c>
      <c r="H130" s="8">
        <v>21672623</v>
      </c>
      <c r="I130" s="8">
        <v>0</v>
      </c>
      <c r="J130" s="8">
        <v>0</v>
      </c>
      <c r="K130" s="8">
        <v>0</v>
      </c>
      <c r="L130" s="8">
        <v>1914296459</v>
      </c>
      <c r="M130" s="8">
        <v>1914296459</v>
      </c>
      <c r="N130" s="8">
        <v>1914296459</v>
      </c>
      <c r="O130" s="9" t="s">
        <v>169</v>
      </c>
      <c r="P130" s="8">
        <v>0</v>
      </c>
      <c r="Q130" s="8">
        <v>0</v>
      </c>
      <c r="R130" s="10" t="s">
        <v>380</v>
      </c>
    </row>
    <row r="131" spans="1:18" ht="11.25" customHeight="1" x14ac:dyDescent="0.3">
      <c r="A131" s="5" t="s">
        <v>381</v>
      </c>
      <c r="B131" s="6" t="s">
        <v>382</v>
      </c>
      <c r="C131" s="6" t="s">
        <v>20</v>
      </c>
      <c r="D131" s="7"/>
      <c r="E131" s="8">
        <v>158025346</v>
      </c>
      <c r="F131" s="8">
        <v>0</v>
      </c>
      <c r="G131" s="8">
        <v>0</v>
      </c>
      <c r="H131" s="8">
        <v>0</v>
      </c>
      <c r="I131" s="8">
        <v>21672623</v>
      </c>
      <c r="J131" s="8">
        <v>0</v>
      </c>
      <c r="K131" s="8">
        <v>0</v>
      </c>
      <c r="L131" s="8">
        <v>136352723</v>
      </c>
      <c r="M131" s="8">
        <v>136352723</v>
      </c>
      <c r="N131" s="8">
        <v>136352723</v>
      </c>
      <c r="O131" s="9" t="s">
        <v>169</v>
      </c>
      <c r="P131" s="8">
        <v>0</v>
      </c>
      <c r="Q131" s="8">
        <v>0</v>
      </c>
      <c r="R131" s="10" t="s">
        <v>380</v>
      </c>
    </row>
    <row r="132" spans="1:18" ht="12" customHeight="1" x14ac:dyDescent="0.3">
      <c r="A132" s="5" t="s">
        <v>383</v>
      </c>
      <c r="B132" s="6" t="s">
        <v>384</v>
      </c>
      <c r="C132" s="6" t="s">
        <v>20</v>
      </c>
      <c r="D132" s="7"/>
      <c r="E132" s="8">
        <v>1407040406.9999998</v>
      </c>
      <c r="F132" s="8">
        <v>219162764</v>
      </c>
      <c r="G132" s="8">
        <v>0</v>
      </c>
      <c r="H132" s="8">
        <v>17367358.41</v>
      </c>
      <c r="I132" s="8">
        <v>17367358.41</v>
      </c>
      <c r="J132" s="8">
        <v>0</v>
      </c>
      <c r="K132" s="8">
        <v>0</v>
      </c>
      <c r="L132" s="8">
        <v>1626203170.9999998</v>
      </c>
      <c r="M132" s="8">
        <v>1626203167</v>
      </c>
      <c r="N132" s="8">
        <v>1626203167</v>
      </c>
      <c r="O132" s="9" t="s">
        <v>169</v>
      </c>
      <c r="P132" s="8">
        <v>0</v>
      </c>
      <c r="Q132" s="8">
        <v>3.9999997615814209</v>
      </c>
      <c r="R132" s="10" t="s">
        <v>22</v>
      </c>
    </row>
    <row r="133" spans="1:18" ht="11.25" customHeight="1" x14ac:dyDescent="0.3">
      <c r="A133" s="5" t="s">
        <v>385</v>
      </c>
      <c r="B133" s="6" t="s">
        <v>386</v>
      </c>
      <c r="C133" s="6" t="s">
        <v>20</v>
      </c>
      <c r="D133" s="7"/>
      <c r="E133" s="8">
        <v>1266336366.3</v>
      </c>
      <c r="F133" s="8">
        <v>216971136.36000001</v>
      </c>
      <c r="G133" s="8">
        <v>0</v>
      </c>
      <c r="H133" s="8">
        <v>17367358.41</v>
      </c>
      <c r="I133" s="8">
        <v>0</v>
      </c>
      <c r="J133" s="8">
        <v>0</v>
      </c>
      <c r="K133" s="8">
        <v>0</v>
      </c>
      <c r="L133" s="8">
        <v>1500674861.0699999</v>
      </c>
      <c r="M133" s="8">
        <v>1500674861.0699999</v>
      </c>
      <c r="N133" s="8">
        <v>1500674861.0699999</v>
      </c>
      <c r="O133" s="9" t="s">
        <v>169</v>
      </c>
      <c r="P133" s="8">
        <v>0</v>
      </c>
      <c r="Q133" s="8">
        <v>0</v>
      </c>
      <c r="R133" s="10" t="s">
        <v>387</v>
      </c>
    </row>
    <row r="134" spans="1:18" ht="11.25" customHeight="1" x14ac:dyDescent="0.3">
      <c r="A134" s="5" t="s">
        <v>388</v>
      </c>
      <c r="B134" s="6" t="s">
        <v>389</v>
      </c>
      <c r="C134" s="6" t="s">
        <v>20</v>
      </c>
      <c r="D134" s="7"/>
      <c r="E134" s="8">
        <v>126633636.63</v>
      </c>
      <c r="F134" s="8">
        <v>0</v>
      </c>
      <c r="G134" s="8">
        <v>0</v>
      </c>
      <c r="H134" s="8">
        <v>0</v>
      </c>
      <c r="I134" s="8">
        <v>17367358.41</v>
      </c>
      <c r="J134" s="8">
        <v>0</v>
      </c>
      <c r="K134" s="8">
        <v>0</v>
      </c>
      <c r="L134" s="8">
        <v>109266278.22</v>
      </c>
      <c r="M134" s="8">
        <v>109266278.22</v>
      </c>
      <c r="N134" s="8">
        <v>109266278.22</v>
      </c>
      <c r="O134" s="9" t="s">
        <v>169</v>
      </c>
      <c r="P134" s="8">
        <v>0</v>
      </c>
      <c r="Q134" s="8">
        <v>0</v>
      </c>
      <c r="R134" s="10" t="s">
        <v>387</v>
      </c>
    </row>
    <row r="135" spans="1:18" ht="15" customHeight="1" x14ac:dyDescent="0.3">
      <c r="A135" s="5" t="s">
        <v>390</v>
      </c>
      <c r="B135" s="6" t="s">
        <v>391</v>
      </c>
      <c r="C135" s="6" t="s">
        <v>20</v>
      </c>
      <c r="D135" s="7"/>
      <c r="E135" s="8">
        <v>14070404.07</v>
      </c>
      <c r="F135" s="8">
        <v>2191627.64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16262031.710000001</v>
      </c>
      <c r="M135" s="8">
        <v>16262027.709999999</v>
      </c>
      <c r="N135" s="8">
        <v>16262027.709999999</v>
      </c>
      <c r="O135" s="9" t="s">
        <v>169</v>
      </c>
      <c r="P135" s="8">
        <v>0</v>
      </c>
      <c r="Q135" s="8">
        <v>4.0000000018626451</v>
      </c>
      <c r="R135" s="10" t="s">
        <v>387</v>
      </c>
    </row>
    <row r="136" spans="1:18" ht="12" customHeight="1" x14ac:dyDescent="0.3">
      <c r="A136" s="5" t="s">
        <v>392</v>
      </c>
      <c r="B136" s="6" t="s">
        <v>393</v>
      </c>
      <c r="C136" s="6" t="s">
        <v>20</v>
      </c>
      <c r="D136" s="7"/>
      <c r="E136" s="8">
        <v>54345802</v>
      </c>
      <c r="F136" s="8">
        <v>13014960</v>
      </c>
      <c r="G136" s="8">
        <v>0</v>
      </c>
      <c r="H136" s="8">
        <v>46336752</v>
      </c>
      <c r="I136" s="8">
        <v>46336752</v>
      </c>
      <c r="J136" s="8">
        <v>0</v>
      </c>
      <c r="K136" s="8">
        <v>0</v>
      </c>
      <c r="L136" s="8">
        <v>67360762</v>
      </c>
      <c r="M136" s="8">
        <v>67360762</v>
      </c>
      <c r="N136" s="8">
        <v>67360762</v>
      </c>
      <c r="O136" s="9" t="s">
        <v>169</v>
      </c>
      <c r="P136" s="8">
        <v>0</v>
      </c>
      <c r="Q136" s="8">
        <v>0</v>
      </c>
      <c r="R136" s="10" t="s">
        <v>22</v>
      </c>
    </row>
    <row r="137" spans="1:18" ht="11.25" customHeight="1" x14ac:dyDescent="0.3">
      <c r="A137" s="5" t="s">
        <v>394</v>
      </c>
      <c r="B137" s="6" t="s">
        <v>395</v>
      </c>
      <c r="C137" s="6" t="s">
        <v>20</v>
      </c>
      <c r="D137" s="7"/>
      <c r="E137" s="8">
        <v>54345802</v>
      </c>
      <c r="F137" s="8">
        <v>13014960</v>
      </c>
      <c r="G137" s="8">
        <v>0</v>
      </c>
      <c r="H137" s="8">
        <v>46336752</v>
      </c>
      <c r="I137" s="8">
        <v>46336752</v>
      </c>
      <c r="J137" s="8">
        <v>0</v>
      </c>
      <c r="K137" s="8">
        <v>0</v>
      </c>
      <c r="L137" s="8">
        <v>67360762</v>
      </c>
      <c r="M137" s="8">
        <v>67360762</v>
      </c>
      <c r="N137" s="8">
        <v>67360762</v>
      </c>
      <c r="O137" s="9" t="s">
        <v>169</v>
      </c>
      <c r="P137" s="8">
        <v>0</v>
      </c>
      <c r="Q137" s="8">
        <v>0</v>
      </c>
      <c r="R137" s="10" t="s">
        <v>22</v>
      </c>
    </row>
    <row r="138" spans="1:18" ht="12" customHeight="1" x14ac:dyDescent="0.3">
      <c r="A138" s="5" t="s">
        <v>396</v>
      </c>
      <c r="B138" s="6" t="s">
        <v>397</v>
      </c>
      <c r="C138" s="6" t="s">
        <v>20</v>
      </c>
      <c r="D138" s="7"/>
      <c r="E138" s="8">
        <v>50046144</v>
      </c>
      <c r="F138" s="8">
        <v>0</v>
      </c>
      <c r="G138" s="8">
        <v>0</v>
      </c>
      <c r="H138" s="8">
        <v>0</v>
      </c>
      <c r="I138" s="8">
        <v>46336752</v>
      </c>
      <c r="J138" s="8">
        <v>0</v>
      </c>
      <c r="K138" s="8">
        <v>0</v>
      </c>
      <c r="L138" s="8">
        <v>3709392</v>
      </c>
      <c r="M138" s="8">
        <v>3709392</v>
      </c>
      <c r="N138" s="8">
        <v>3709392</v>
      </c>
      <c r="O138" s="9" t="s">
        <v>169</v>
      </c>
      <c r="P138" s="8">
        <v>0</v>
      </c>
      <c r="Q138" s="8">
        <v>0</v>
      </c>
      <c r="R138" s="10" t="s">
        <v>398</v>
      </c>
    </row>
    <row r="139" spans="1:18" ht="11.25" customHeight="1" x14ac:dyDescent="0.3">
      <c r="A139" s="5" t="s">
        <v>399</v>
      </c>
      <c r="B139" s="6" t="s">
        <v>400</v>
      </c>
      <c r="C139" s="6" t="s">
        <v>20</v>
      </c>
      <c r="D139" s="7"/>
      <c r="E139" s="8">
        <v>4299658</v>
      </c>
      <c r="F139" s="8">
        <v>13014960</v>
      </c>
      <c r="G139" s="8">
        <v>0</v>
      </c>
      <c r="H139" s="8">
        <v>46336752</v>
      </c>
      <c r="I139" s="8">
        <v>0</v>
      </c>
      <c r="J139" s="8">
        <v>0</v>
      </c>
      <c r="K139" s="8">
        <v>0</v>
      </c>
      <c r="L139" s="8">
        <v>63651370</v>
      </c>
      <c r="M139" s="8">
        <v>63651370</v>
      </c>
      <c r="N139" s="8">
        <v>63651370</v>
      </c>
      <c r="O139" s="9" t="s">
        <v>169</v>
      </c>
      <c r="P139" s="8">
        <v>0</v>
      </c>
      <c r="Q139" s="8">
        <v>0</v>
      </c>
      <c r="R139" s="10" t="s">
        <v>398</v>
      </c>
    </row>
    <row r="140" spans="1:18" ht="11.25" customHeight="1" x14ac:dyDescent="0.3">
      <c r="A140" s="5" t="s">
        <v>401</v>
      </c>
      <c r="B140" s="6" t="s">
        <v>402</v>
      </c>
      <c r="C140" s="6" t="s">
        <v>20</v>
      </c>
      <c r="D140" s="7"/>
      <c r="E140" s="8">
        <v>876528415</v>
      </c>
      <c r="F140" s="8">
        <v>471212244</v>
      </c>
      <c r="G140" s="8">
        <v>0</v>
      </c>
      <c r="H140" s="8">
        <v>12714672</v>
      </c>
      <c r="I140" s="8">
        <v>12714672</v>
      </c>
      <c r="J140" s="8">
        <v>0</v>
      </c>
      <c r="K140" s="8">
        <v>0</v>
      </c>
      <c r="L140" s="8">
        <v>1347740659</v>
      </c>
      <c r="M140" s="8">
        <v>1347740659</v>
      </c>
      <c r="N140" s="8">
        <v>1347740659</v>
      </c>
      <c r="O140" s="9" t="s">
        <v>169</v>
      </c>
      <c r="P140" s="8">
        <v>0</v>
      </c>
      <c r="Q140" s="8">
        <v>0</v>
      </c>
      <c r="R140" s="10" t="s">
        <v>22</v>
      </c>
    </row>
    <row r="141" spans="1:18" ht="12" customHeight="1" x14ac:dyDescent="0.3">
      <c r="A141" s="5" t="s">
        <v>403</v>
      </c>
      <c r="B141" s="6" t="s">
        <v>404</v>
      </c>
      <c r="C141" s="6" t="s">
        <v>20</v>
      </c>
      <c r="D141" s="7"/>
      <c r="E141" s="8">
        <v>785869227</v>
      </c>
      <c r="F141" s="8">
        <v>471212244</v>
      </c>
      <c r="G141" s="8">
        <v>0</v>
      </c>
      <c r="H141" s="8">
        <v>12714672</v>
      </c>
      <c r="I141" s="8">
        <v>0</v>
      </c>
      <c r="J141" s="8">
        <v>0</v>
      </c>
      <c r="K141" s="8">
        <v>0</v>
      </c>
      <c r="L141" s="8">
        <v>1269796143</v>
      </c>
      <c r="M141" s="8">
        <v>1269796143</v>
      </c>
      <c r="N141" s="8">
        <v>1269796143</v>
      </c>
      <c r="O141" s="9" t="s">
        <v>169</v>
      </c>
      <c r="P141" s="8">
        <v>0</v>
      </c>
      <c r="Q141" s="8">
        <v>0</v>
      </c>
      <c r="R141" s="10" t="s">
        <v>405</v>
      </c>
    </row>
    <row r="142" spans="1:18" ht="11.25" customHeight="1" x14ac:dyDescent="0.3">
      <c r="A142" s="5" t="s">
        <v>406</v>
      </c>
      <c r="B142" s="6" t="s">
        <v>407</v>
      </c>
      <c r="C142" s="6" t="s">
        <v>20</v>
      </c>
      <c r="D142" s="7"/>
      <c r="E142" s="8">
        <v>90659188</v>
      </c>
      <c r="F142" s="8">
        <v>0</v>
      </c>
      <c r="G142" s="8">
        <v>0</v>
      </c>
      <c r="H142" s="8">
        <v>0</v>
      </c>
      <c r="I142" s="8">
        <v>12714672</v>
      </c>
      <c r="J142" s="8">
        <v>0</v>
      </c>
      <c r="K142" s="8">
        <v>0</v>
      </c>
      <c r="L142" s="8">
        <v>77944516</v>
      </c>
      <c r="M142" s="8">
        <v>77944516</v>
      </c>
      <c r="N142" s="8">
        <v>77944516</v>
      </c>
      <c r="O142" s="9" t="s">
        <v>169</v>
      </c>
      <c r="P142" s="8">
        <v>0</v>
      </c>
      <c r="Q142" s="8">
        <v>0</v>
      </c>
      <c r="R142" s="10" t="s">
        <v>405</v>
      </c>
    </row>
    <row r="143" spans="1:18" ht="11.25" customHeight="1" x14ac:dyDescent="0.3">
      <c r="A143" s="5" t="s">
        <v>408</v>
      </c>
      <c r="B143" s="6" t="s">
        <v>409</v>
      </c>
      <c r="C143" s="6" t="s">
        <v>20</v>
      </c>
      <c r="D143" s="7"/>
      <c r="E143" s="8">
        <v>206668136</v>
      </c>
      <c r="F143" s="8">
        <v>1700000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208368136</v>
      </c>
      <c r="M143" s="8">
        <v>182051967.59999999</v>
      </c>
      <c r="N143" s="8">
        <v>182051967.59999999</v>
      </c>
      <c r="O143" s="9" t="s">
        <v>410</v>
      </c>
      <c r="P143" s="8">
        <v>3401309</v>
      </c>
      <c r="Q143" s="8">
        <v>26316168.400000006</v>
      </c>
      <c r="R143" s="10" t="s">
        <v>22</v>
      </c>
    </row>
    <row r="144" spans="1:18" ht="12" customHeight="1" x14ac:dyDescent="0.3">
      <c r="A144" s="5" t="s">
        <v>411</v>
      </c>
      <c r="B144" s="6" t="s">
        <v>412</v>
      </c>
      <c r="C144" s="6" t="s">
        <v>20</v>
      </c>
      <c r="D144" s="7"/>
      <c r="E144" s="8">
        <v>206668136</v>
      </c>
      <c r="F144" s="8">
        <v>1700000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208368136</v>
      </c>
      <c r="M144" s="8">
        <v>182051967.59999999</v>
      </c>
      <c r="N144" s="8">
        <v>182051967.59999999</v>
      </c>
      <c r="O144" s="9" t="s">
        <v>410</v>
      </c>
      <c r="P144" s="8">
        <v>3401309</v>
      </c>
      <c r="Q144" s="8">
        <v>26316168.400000006</v>
      </c>
      <c r="R144" s="10" t="s">
        <v>22</v>
      </c>
    </row>
    <row r="145" spans="1:18" ht="11.25" customHeight="1" x14ac:dyDescent="0.3">
      <c r="A145" s="5" t="s">
        <v>413</v>
      </c>
      <c r="B145" s="6" t="s">
        <v>414</v>
      </c>
      <c r="C145" s="6" t="s">
        <v>20</v>
      </c>
      <c r="D145" s="7"/>
      <c r="E145" s="8">
        <v>196295887</v>
      </c>
      <c r="F145" s="8">
        <v>1700000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197995887</v>
      </c>
      <c r="M145" s="8">
        <v>168278409.59999999</v>
      </c>
      <c r="N145" s="8">
        <v>168278409.59999999</v>
      </c>
      <c r="O145" s="9" t="s">
        <v>415</v>
      </c>
      <c r="P145" s="8">
        <v>0</v>
      </c>
      <c r="Q145" s="8">
        <v>29717477.400000006</v>
      </c>
      <c r="R145" s="10" t="s">
        <v>22</v>
      </c>
    </row>
    <row r="146" spans="1:18" ht="11.25" customHeight="1" x14ac:dyDescent="0.3">
      <c r="A146" s="5" t="s">
        <v>416</v>
      </c>
      <c r="B146" s="6" t="s">
        <v>414</v>
      </c>
      <c r="C146" s="6" t="s">
        <v>20</v>
      </c>
      <c r="D146" s="7"/>
      <c r="E146" s="8">
        <v>196295887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196295887</v>
      </c>
      <c r="M146" s="8">
        <v>166595625.57999998</v>
      </c>
      <c r="N146" s="8">
        <v>166595625.57999998</v>
      </c>
      <c r="O146" s="9" t="s">
        <v>417</v>
      </c>
      <c r="P146" s="8">
        <v>0</v>
      </c>
      <c r="Q146" s="8">
        <v>29700261.420000017</v>
      </c>
      <c r="R146" s="10" t="s">
        <v>40</v>
      </c>
    </row>
    <row r="147" spans="1:18" ht="15.75" customHeight="1" x14ac:dyDescent="0.3">
      <c r="A147" s="5" t="s">
        <v>418</v>
      </c>
      <c r="B147" s="6" t="s">
        <v>419</v>
      </c>
      <c r="C147" s="6" t="s">
        <v>20</v>
      </c>
      <c r="D147" s="7"/>
      <c r="E147" s="8">
        <v>0</v>
      </c>
      <c r="F147" s="8">
        <v>1700000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1700000</v>
      </c>
      <c r="M147" s="8">
        <v>1682784.0199999998</v>
      </c>
      <c r="N147" s="8">
        <v>1682784.0199999998</v>
      </c>
      <c r="O147" s="9" t="s">
        <v>420</v>
      </c>
      <c r="P147" s="8">
        <v>0</v>
      </c>
      <c r="Q147" s="8">
        <v>17215.980000000214</v>
      </c>
      <c r="R147" s="10" t="s">
        <v>47</v>
      </c>
    </row>
    <row r="148" spans="1:18" ht="15" customHeight="1" x14ac:dyDescent="0.3">
      <c r="A148" s="5" t="s">
        <v>421</v>
      </c>
      <c r="B148" s="6" t="s">
        <v>422</v>
      </c>
      <c r="C148" s="6" t="s">
        <v>20</v>
      </c>
      <c r="D148" s="7"/>
      <c r="E148" s="8">
        <v>10372249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10372249</v>
      </c>
      <c r="M148" s="8">
        <v>13773558</v>
      </c>
      <c r="N148" s="8">
        <v>13773558</v>
      </c>
      <c r="O148" s="9" t="s">
        <v>423</v>
      </c>
      <c r="P148" s="8">
        <v>3401309</v>
      </c>
      <c r="Q148" s="8">
        <v>-3401309</v>
      </c>
      <c r="R148" s="10" t="s">
        <v>22</v>
      </c>
    </row>
    <row r="149" spans="1:18" ht="15" customHeight="1" x14ac:dyDescent="0.3">
      <c r="A149" s="5" t="s">
        <v>424</v>
      </c>
      <c r="B149" s="6" t="s">
        <v>422</v>
      </c>
      <c r="C149" s="6" t="s">
        <v>20</v>
      </c>
      <c r="D149" s="7"/>
      <c r="E149" s="8">
        <v>10268526.51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10268526.51</v>
      </c>
      <c r="M149" s="8">
        <v>13635822.42</v>
      </c>
      <c r="N149" s="8">
        <v>13635822.42</v>
      </c>
      <c r="O149" s="9" t="s">
        <v>423</v>
      </c>
      <c r="P149" s="8">
        <v>3367295.91</v>
      </c>
      <c r="Q149" s="8">
        <v>-3367295.91</v>
      </c>
      <c r="R149" s="10" t="s">
        <v>40</v>
      </c>
    </row>
    <row r="150" spans="1:18" ht="15" customHeight="1" x14ac:dyDescent="0.3">
      <c r="A150" s="5" t="s">
        <v>425</v>
      </c>
      <c r="B150" s="6" t="s">
        <v>426</v>
      </c>
      <c r="C150" s="6" t="s">
        <v>20</v>
      </c>
      <c r="D150" s="7"/>
      <c r="E150" s="8">
        <v>103722.49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103722.49</v>
      </c>
      <c r="M150" s="8">
        <v>137735.57999999999</v>
      </c>
      <c r="N150" s="8">
        <v>137735.57999999999</v>
      </c>
      <c r="O150" s="9" t="s">
        <v>423</v>
      </c>
      <c r="P150" s="8">
        <v>34013.089999999982</v>
      </c>
      <c r="Q150" s="8">
        <v>-34013.089999999982</v>
      </c>
      <c r="R150" s="10" t="s">
        <v>47</v>
      </c>
    </row>
    <row r="151" spans="1:18" ht="11.25" customHeight="1" x14ac:dyDescent="0.3">
      <c r="A151" s="5" t="s">
        <v>427</v>
      </c>
      <c r="B151" s="6" t="s">
        <v>428</v>
      </c>
      <c r="C151" s="6" t="s">
        <v>20</v>
      </c>
      <c r="D151" s="7"/>
      <c r="E151" s="8">
        <v>0</v>
      </c>
      <c r="F151" s="8">
        <v>10581755191.99</v>
      </c>
      <c r="G151" s="8">
        <v>190325922</v>
      </c>
      <c r="H151" s="8">
        <v>0</v>
      </c>
      <c r="I151" s="8">
        <v>0</v>
      </c>
      <c r="J151" s="8">
        <v>0</v>
      </c>
      <c r="K151" s="8">
        <v>0</v>
      </c>
      <c r="L151" s="8">
        <v>10391429269.99</v>
      </c>
      <c r="M151" s="8">
        <v>5988741273</v>
      </c>
      <c r="N151" s="8">
        <v>5988741273</v>
      </c>
      <c r="O151" s="9" t="s">
        <v>429</v>
      </c>
      <c r="P151" s="8">
        <v>0</v>
      </c>
      <c r="Q151" s="8">
        <v>4402687996.9899998</v>
      </c>
      <c r="R151" s="10" t="s">
        <v>22</v>
      </c>
    </row>
    <row r="152" spans="1:18" ht="12" customHeight="1" x14ac:dyDescent="0.3">
      <c r="A152" s="5" t="s">
        <v>430</v>
      </c>
      <c r="B152" s="6" t="s">
        <v>431</v>
      </c>
      <c r="C152" s="6" t="s">
        <v>20</v>
      </c>
      <c r="D152" s="7"/>
      <c r="E152" s="8">
        <v>0</v>
      </c>
      <c r="F152" s="8">
        <v>184719355.22999999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184719355.22999999</v>
      </c>
      <c r="M152" s="8">
        <v>0</v>
      </c>
      <c r="N152" s="8">
        <v>0</v>
      </c>
      <c r="O152" s="9" t="s">
        <v>46</v>
      </c>
      <c r="P152" s="8">
        <v>0</v>
      </c>
      <c r="Q152" s="8">
        <v>184719355.22999999</v>
      </c>
      <c r="R152" s="10" t="s">
        <v>432</v>
      </c>
    </row>
    <row r="153" spans="1:18" ht="11.25" customHeight="1" x14ac:dyDescent="0.3">
      <c r="A153" s="5" t="s">
        <v>433</v>
      </c>
      <c r="B153" s="6" t="s">
        <v>434</v>
      </c>
      <c r="C153" s="6" t="s">
        <v>20</v>
      </c>
      <c r="D153" s="7"/>
      <c r="E153" s="8">
        <v>0</v>
      </c>
      <c r="F153" s="8">
        <v>10581755191.99</v>
      </c>
      <c r="G153" s="8">
        <v>190325922</v>
      </c>
      <c r="H153" s="8">
        <v>0</v>
      </c>
      <c r="I153" s="8">
        <v>0</v>
      </c>
      <c r="J153" s="8">
        <v>0</v>
      </c>
      <c r="K153" s="8">
        <v>0</v>
      </c>
      <c r="L153" s="8">
        <v>10391429269.99</v>
      </c>
      <c r="M153" s="8">
        <v>5988741273</v>
      </c>
      <c r="N153" s="8">
        <v>5988741273</v>
      </c>
      <c r="O153" s="9" t="s">
        <v>429</v>
      </c>
      <c r="P153" s="8">
        <v>0</v>
      </c>
      <c r="Q153" s="8">
        <v>4402687996.9899998</v>
      </c>
      <c r="R153" s="10" t="s">
        <v>22</v>
      </c>
    </row>
    <row r="154" spans="1:18" ht="11.25" customHeight="1" x14ac:dyDescent="0.3">
      <c r="A154" s="5" t="s">
        <v>435</v>
      </c>
      <c r="B154" s="6" t="s">
        <v>436</v>
      </c>
      <c r="C154" s="6" t="s">
        <v>20</v>
      </c>
      <c r="D154" s="7"/>
      <c r="E154" s="8">
        <v>0</v>
      </c>
      <c r="F154" s="8">
        <v>10397035836.76</v>
      </c>
      <c r="G154" s="8">
        <v>190325922</v>
      </c>
      <c r="H154" s="8">
        <v>0</v>
      </c>
      <c r="I154" s="8">
        <v>0</v>
      </c>
      <c r="J154" s="8">
        <v>0</v>
      </c>
      <c r="K154" s="8">
        <v>0</v>
      </c>
      <c r="L154" s="8">
        <v>10206709914.76</v>
      </c>
      <c r="M154" s="8">
        <v>5988741273</v>
      </c>
      <c r="N154" s="8">
        <v>5988741273</v>
      </c>
      <c r="O154" s="9" t="s">
        <v>437</v>
      </c>
      <c r="P154" s="8">
        <v>0</v>
      </c>
      <c r="Q154" s="8">
        <v>4217968641.7600002</v>
      </c>
      <c r="R154" s="10" t="s">
        <v>22</v>
      </c>
    </row>
    <row r="155" spans="1:18" ht="12" customHeight="1" x14ac:dyDescent="0.3">
      <c r="A155" s="5" t="s">
        <v>438</v>
      </c>
      <c r="B155" s="6" t="s">
        <v>439</v>
      </c>
      <c r="C155" s="6" t="s">
        <v>20</v>
      </c>
      <c r="D155" s="7"/>
      <c r="E155" s="8">
        <v>0</v>
      </c>
      <c r="F155" s="8">
        <v>1875139051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1875139051</v>
      </c>
      <c r="M155" s="8">
        <v>1644624872</v>
      </c>
      <c r="N155" s="8">
        <v>1644624872</v>
      </c>
      <c r="O155" s="9" t="s">
        <v>440</v>
      </c>
      <c r="P155" s="8">
        <v>0</v>
      </c>
      <c r="Q155" s="8">
        <v>230514179</v>
      </c>
      <c r="R155" s="10" t="s">
        <v>441</v>
      </c>
    </row>
    <row r="156" spans="1:18" ht="15" customHeight="1" x14ac:dyDescent="0.3">
      <c r="A156" s="5" t="s">
        <v>442</v>
      </c>
      <c r="B156" s="6" t="s">
        <v>443</v>
      </c>
      <c r="C156" s="6" t="s">
        <v>20</v>
      </c>
      <c r="D156" s="7"/>
      <c r="E156" s="8">
        <v>0</v>
      </c>
      <c r="F156" s="8">
        <v>1762286294.76</v>
      </c>
      <c r="G156" s="8">
        <v>190325922</v>
      </c>
      <c r="H156" s="8">
        <v>0</v>
      </c>
      <c r="I156" s="8">
        <v>0</v>
      </c>
      <c r="J156" s="8">
        <v>0</v>
      </c>
      <c r="K156" s="8">
        <v>0</v>
      </c>
      <c r="L156" s="8">
        <v>1571960372.76</v>
      </c>
      <c r="M156" s="8">
        <v>598262754</v>
      </c>
      <c r="N156" s="8">
        <v>598262754</v>
      </c>
      <c r="O156" s="9" t="s">
        <v>444</v>
      </c>
      <c r="P156" s="8">
        <v>0</v>
      </c>
      <c r="Q156" s="8">
        <v>973697618.75999999</v>
      </c>
      <c r="R156" s="10" t="s">
        <v>445</v>
      </c>
    </row>
    <row r="157" spans="1:18" ht="15" customHeight="1" x14ac:dyDescent="0.3">
      <c r="A157" s="5" t="s">
        <v>442</v>
      </c>
      <c r="B157" s="6" t="s">
        <v>443</v>
      </c>
      <c r="C157" s="6" t="s">
        <v>20</v>
      </c>
      <c r="D157" s="7"/>
      <c r="E157" s="8">
        <v>0</v>
      </c>
      <c r="F157" s="8">
        <v>3414633177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3414633177</v>
      </c>
      <c r="M157" s="8">
        <v>745853647</v>
      </c>
      <c r="N157" s="8">
        <v>745853647</v>
      </c>
      <c r="O157" s="9" t="s">
        <v>446</v>
      </c>
      <c r="P157" s="8">
        <v>0</v>
      </c>
      <c r="Q157" s="8">
        <v>2668779530</v>
      </c>
      <c r="R157" s="10" t="s">
        <v>441</v>
      </c>
    </row>
    <row r="158" spans="1:18" ht="15" customHeight="1" x14ac:dyDescent="0.3">
      <c r="A158" s="5" t="s">
        <v>442</v>
      </c>
      <c r="B158" s="6" t="s">
        <v>443</v>
      </c>
      <c r="C158" s="6" t="s">
        <v>20</v>
      </c>
      <c r="D158" s="7"/>
      <c r="E158" s="8">
        <v>0</v>
      </c>
      <c r="F158" s="8">
        <v>14000000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14000000</v>
      </c>
      <c r="M158" s="8">
        <v>0</v>
      </c>
      <c r="N158" s="8">
        <v>0</v>
      </c>
      <c r="O158" s="9" t="s">
        <v>46</v>
      </c>
      <c r="P158" s="8">
        <v>0</v>
      </c>
      <c r="Q158" s="8">
        <v>14000000</v>
      </c>
      <c r="R158" s="10" t="s">
        <v>447</v>
      </c>
    </row>
    <row r="159" spans="1:18" ht="11.25" customHeight="1" x14ac:dyDescent="0.3">
      <c r="A159" s="5" t="s">
        <v>448</v>
      </c>
      <c r="B159" s="6" t="s">
        <v>449</v>
      </c>
      <c r="C159" s="6" t="s">
        <v>20</v>
      </c>
      <c r="D159" s="7"/>
      <c r="E159" s="8">
        <v>0</v>
      </c>
      <c r="F159" s="8">
        <v>3330977314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3330977314</v>
      </c>
      <c r="M159" s="8">
        <v>3000000000</v>
      </c>
      <c r="N159" s="8">
        <v>3000000000</v>
      </c>
      <c r="O159" s="9" t="s">
        <v>450</v>
      </c>
      <c r="P159" s="8">
        <v>0</v>
      </c>
      <c r="Q159" s="8">
        <v>330977314</v>
      </c>
      <c r="R159" s="10" t="s">
        <v>441</v>
      </c>
    </row>
    <row r="160" spans="1:18" ht="12" customHeight="1" x14ac:dyDescent="0.3">
      <c r="A160" s="5" t="s">
        <v>451</v>
      </c>
      <c r="B160" s="6" t="s">
        <v>452</v>
      </c>
      <c r="C160" s="6" t="s">
        <v>20</v>
      </c>
      <c r="D160" s="7"/>
      <c r="E160" s="8">
        <v>0</v>
      </c>
      <c r="F160" s="8">
        <v>184719355.22999999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184719355.22999999</v>
      </c>
      <c r="M160" s="8">
        <v>0</v>
      </c>
      <c r="N160" s="8">
        <v>0</v>
      </c>
      <c r="O160" s="9" t="s">
        <v>46</v>
      </c>
      <c r="P160" s="8">
        <v>0</v>
      </c>
      <c r="Q160" s="8">
        <v>184719355.22999999</v>
      </c>
      <c r="R160" s="10" t="s">
        <v>22</v>
      </c>
    </row>
    <row r="161" spans="1:18" ht="11.25" customHeight="1" x14ac:dyDescent="0.3">
      <c r="A161" s="5" t="s">
        <v>453</v>
      </c>
      <c r="B161" s="6" t="s">
        <v>454</v>
      </c>
      <c r="C161" s="6" t="s">
        <v>20</v>
      </c>
      <c r="D161" s="7"/>
      <c r="E161" s="8">
        <v>6579941002</v>
      </c>
      <c r="F161" s="8">
        <v>446108299.10000002</v>
      </c>
      <c r="G161" s="8">
        <v>254793919.03</v>
      </c>
      <c r="H161" s="8">
        <v>0</v>
      </c>
      <c r="I161" s="8">
        <v>0</v>
      </c>
      <c r="J161" s="8">
        <v>0</v>
      </c>
      <c r="K161" s="8">
        <v>0</v>
      </c>
      <c r="L161" s="8">
        <v>6771255382.0700006</v>
      </c>
      <c r="M161" s="8">
        <v>6771255382.0699997</v>
      </c>
      <c r="N161" s="8">
        <v>6771255382.0699997</v>
      </c>
      <c r="O161" s="9" t="s">
        <v>169</v>
      </c>
      <c r="P161" s="8">
        <v>0</v>
      </c>
      <c r="Q161" s="8">
        <v>9.5367431640625E-7</v>
      </c>
      <c r="R161" s="10" t="s">
        <v>22</v>
      </c>
    </row>
    <row r="162" spans="1:18" ht="11.25" customHeight="1" x14ac:dyDescent="0.3">
      <c r="A162" s="5" t="s">
        <v>455</v>
      </c>
      <c r="B162" s="6" t="s">
        <v>456</v>
      </c>
      <c r="C162" s="6" t="s">
        <v>20</v>
      </c>
      <c r="D162" s="7"/>
      <c r="E162" s="8">
        <v>6579941002</v>
      </c>
      <c r="F162" s="8">
        <v>446108299.10000002</v>
      </c>
      <c r="G162" s="8">
        <v>254793919.03</v>
      </c>
      <c r="H162" s="8">
        <v>0</v>
      </c>
      <c r="I162" s="8">
        <v>0</v>
      </c>
      <c r="J162" s="8">
        <v>0</v>
      </c>
      <c r="K162" s="8">
        <v>0</v>
      </c>
      <c r="L162" s="8">
        <v>6771255382.0700006</v>
      </c>
      <c r="M162" s="8">
        <v>6771255382.0699997</v>
      </c>
      <c r="N162" s="8">
        <v>6771255382.0699997</v>
      </c>
      <c r="O162" s="9" t="s">
        <v>169</v>
      </c>
      <c r="P162" s="8">
        <v>0</v>
      </c>
      <c r="Q162" s="8">
        <v>9.5367431640625E-7</v>
      </c>
      <c r="R162" s="10" t="s">
        <v>22</v>
      </c>
    </row>
    <row r="163" spans="1:18" ht="12" customHeight="1" x14ac:dyDescent="0.3">
      <c r="A163" s="5" t="s">
        <v>457</v>
      </c>
      <c r="B163" s="6" t="s">
        <v>458</v>
      </c>
      <c r="C163" s="6" t="s">
        <v>20</v>
      </c>
      <c r="D163" s="7"/>
      <c r="E163" s="8">
        <v>5573629630</v>
      </c>
      <c r="F163" s="8">
        <v>446108299.10000002</v>
      </c>
      <c r="G163" s="8">
        <v>209028424.03</v>
      </c>
      <c r="H163" s="8">
        <v>0</v>
      </c>
      <c r="I163" s="8">
        <v>0</v>
      </c>
      <c r="J163" s="8">
        <v>0</v>
      </c>
      <c r="K163" s="8">
        <v>0</v>
      </c>
      <c r="L163" s="8">
        <v>5810709505.0700006</v>
      </c>
      <c r="M163" s="8">
        <v>5810709505.0699997</v>
      </c>
      <c r="N163" s="8">
        <v>5810709505.0699997</v>
      </c>
      <c r="O163" s="9" t="s">
        <v>169</v>
      </c>
      <c r="P163" s="8">
        <v>0</v>
      </c>
      <c r="Q163" s="8">
        <v>9.5367431640625E-7</v>
      </c>
      <c r="R163" s="10" t="s">
        <v>22</v>
      </c>
    </row>
    <row r="164" spans="1:18" ht="11.25" customHeight="1" x14ac:dyDescent="0.3">
      <c r="A164" s="5" t="s">
        <v>459</v>
      </c>
      <c r="B164" s="6" t="s">
        <v>458</v>
      </c>
      <c r="C164" s="6" t="s">
        <v>20</v>
      </c>
      <c r="D164" s="6" t="s">
        <v>332</v>
      </c>
      <c r="E164" s="8">
        <v>5528801680</v>
      </c>
      <c r="F164" s="8">
        <v>446108299.10000002</v>
      </c>
      <c r="G164" s="8">
        <v>208994710.03</v>
      </c>
      <c r="H164" s="8">
        <v>0</v>
      </c>
      <c r="I164" s="8">
        <v>0</v>
      </c>
      <c r="J164" s="8">
        <v>0</v>
      </c>
      <c r="K164" s="8">
        <v>0</v>
      </c>
      <c r="L164" s="8">
        <v>5765915269.0700006</v>
      </c>
      <c r="M164" s="8">
        <v>5765915269.0699997</v>
      </c>
      <c r="N164" s="8">
        <v>5765915269.0699997</v>
      </c>
      <c r="O164" s="9" t="s">
        <v>169</v>
      </c>
      <c r="P164" s="8">
        <v>0</v>
      </c>
      <c r="Q164" s="8">
        <v>9.5367431640625E-7</v>
      </c>
      <c r="R164" s="10" t="s">
        <v>460</v>
      </c>
    </row>
    <row r="165" spans="1:18" ht="11.25" customHeight="1" x14ac:dyDescent="0.3">
      <c r="A165" s="5" t="s">
        <v>461</v>
      </c>
      <c r="B165" s="6" t="s">
        <v>462</v>
      </c>
      <c r="C165" s="6" t="s">
        <v>20</v>
      </c>
      <c r="D165" s="6" t="s">
        <v>332</v>
      </c>
      <c r="E165" s="8">
        <v>44827950</v>
      </c>
      <c r="F165" s="8">
        <v>0</v>
      </c>
      <c r="G165" s="8">
        <v>33714</v>
      </c>
      <c r="H165" s="8">
        <v>0</v>
      </c>
      <c r="I165" s="8">
        <v>0</v>
      </c>
      <c r="J165" s="8">
        <v>0</v>
      </c>
      <c r="K165" s="8">
        <v>0</v>
      </c>
      <c r="L165" s="8">
        <v>44794236</v>
      </c>
      <c r="M165" s="8">
        <v>44794236</v>
      </c>
      <c r="N165" s="8">
        <v>44794236</v>
      </c>
      <c r="O165" s="9" t="s">
        <v>169</v>
      </c>
      <c r="P165" s="8">
        <v>0</v>
      </c>
      <c r="Q165" s="8">
        <v>0</v>
      </c>
      <c r="R165" s="10" t="s">
        <v>460</v>
      </c>
    </row>
    <row r="166" spans="1:18" ht="12" customHeight="1" x14ac:dyDescent="0.3">
      <c r="A166" s="5" t="s">
        <v>463</v>
      </c>
      <c r="B166" s="6" t="s">
        <v>464</v>
      </c>
      <c r="C166" s="6" t="s">
        <v>20</v>
      </c>
      <c r="D166" s="6" t="s">
        <v>332</v>
      </c>
      <c r="E166" s="8">
        <v>1006311372</v>
      </c>
      <c r="F166" s="8">
        <v>0</v>
      </c>
      <c r="G166" s="8">
        <v>45765495</v>
      </c>
      <c r="H166" s="8">
        <v>0</v>
      </c>
      <c r="I166" s="8">
        <v>0</v>
      </c>
      <c r="J166" s="8">
        <v>0</v>
      </c>
      <c r="K166" s="8">
        <v>0</v>
      </c>
      <c r="L166" s="8">
        <v>960545877</v>
      </c>
      <c r="M166" s="8">
        <v>960545877</v>
      </c>
      <c r="N166" s="8">
        <v>960545877</v>
      </c>
      <c r="O166" s="9" t="s">
        <v>169</v>
      </c>
      <c r="P166" s="8">
        <v>0</v>
      </c>
      <c r="Q166" s="8">
        <v>0</v>
      </c>
      <c r="R166" s="10" t="s">
        <v>465</v>
      </c>
    </row>
    <row r="167" spans="1:18" ht="11.25" customHeight="1" x14ac:dyDescent="0.3">
      <c r="A167" s="5" t="s">
        <v>466</v>
      </c>
      <c r="B167" s="6" t="s">
        <v>467</v>
      </c>
      <c r="C167" s="6" t="s">
        <v>20</v>
      </c>
      <c r="D167" s="7"/>
      <c r="E167" s="8">
        <v>0</v>
      </c>
      <c r="F167" s="8">
        <v>54784000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54784000</v>
      </c>
      <c r="M167" s="8">
        <v>54784000</v>
      </c>
      <c r="N167" s="8">
        <v>54784000</v>
      </c>
      <c r="O167" s="9" t="s">
        <v>169</v>
      </c>
      <c r="P167" s="8">
        <v>0</v>
      </c>
      <c r="Q167" s="8">
        <v>0</v>
      </c>
      <c r="R167" s="10" t="s">
        <v>468</v>
      </c>
    </row>
    <row r="168" spans="1:18" ht="11.25" customHeight="1" x14ac:dyDescent="0.3">
      <c r="A168" s="5" t="s">
        <v>469</v>
      </c>
      <c r="B168" s="6" t="s">
        <v>470</v>
      </c>
      <c r="C168" s="6" t="s">
        <v>20</v>
      </c>
      <c r="D168" s="7"/>
      <c r="E168" s="8">
        <v>150140087</v>
      </c>
      <c r="F168" s="8">
        <v>8487822.1999999993</v>
      </c>
      <c r="G168" s="8">
        <v>38785912</v>
      </c>
      <c r="H168" s="8">
        <v>0</v>
      </c>
      <c r="I168" s="8">
        <v>0</v>
      </c>
      <c r="J168" s="8">
        <v>0</v>
      </c>
      <c r="K168" s="8">
        <v>0</v>
      </c>
      <c r="L168" s="8">
        <v>119841997.19999999</v>
      </c>
      <c r="M168" s="8">
        <v>119907277</v>
      </c>
      <c r="N168" s="8">
        <v>119907277</v>
      </c>
      <c r="O168" s="9" t="s">
        <v>471</v>
      </c>
      <c r="P168" s="8">
        <v>65279.79999999702</v>
      </c>
      <c r="Q168" s="8">
        <v>-65279.800000011921</v>
      </c>
      <c r="R168" s="10" t="s">
        <v>22</v>
      </c>
    </row>
    <row r="169" spans="1:18" ht="12" customHeight="1" x14ac:dyDescent="0.3">
      <c r="A169" s="5" t="s">
        <v>472</v>
      </c>
      <c r="B169" s="6" t="s">
        <v>473</v>
      </c>
      <c r="C169" s="6" t="s">
        <v>20</v>
      </c>
      <c r="D169" s="7"/>
      <c r="E169" s="8">
        <v>150140087</v>
      </c>
      <c r="F169" s="8">
        <v>8487822.1999999993</v>
      </c>
      <c r="G169" s="8">
        <v>38785912</v>
      </c>
      <c r="H169" s="8">
        <v>0</v>
      </c>
      <c r="I169" s="8">
        <v>0</v>
      </c>
      <c r="J169" s="8">
        <v>0</v>
      </c>
      <c r="K169" s="8">
        <v>0</v>
      </c>
      <c r="L169" s="8">
        <v>119841997.19999999</v>
      </c>
      <c r="M169" s="8">
        <v>119907277</v>
      </c>
      <c r="N169" s="8">
        <v>119907277</v>
      </c>
      <c r="O169" s="9" t="s">
        <v>471</v>
      </c>
      <c r="P169" s="8">
        <v>65279.79999999702</v>
      </c>
      <c r="Q169" s="8">
        <v>-65279.800000011921</v>
      </c>
      <c r="R169" s="10" t="s">
        <v>22</v>
      </c>
    </row>
    <row r="170" spans="1:18" ht="11.25" customHeight="1" x14ac:dyDescent="0.3">
      <c r="A170" s="5" t="s">
        <v>474</v>
      </c>
      <c r="B170" s="6" t="s">
        <v>475</v>
      </c>
      <c r="C170" s="6" t="s">
        <v>20</v>
      </c>
      <c r="D170" s="7"/>
      <c r="E170" s="8">
        <v>81339109</v>
      </c>
      <c r="F170" s="8">
        <v>8487822.1999999993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89826931.200000003</v>
      </c>
      <c r="M170" s="8">
        <v>89892211</v>
      </c>
      <c r="N170" s="8">
        <v>89892211</v>
      </c>
      <c r="O170" s="9" t="s">
        <v>476</v>
      </c>
      <c r="P170" s="8">
        <v>65279.79999999702</v>
      </c>
      <c r="Q170" s="8">
        <v>-65279.79999999702</v>
      </c>
      <c r="R170" s="10" t="s">
        <v>22</v>
      </c>
    </row>
    <row r="171" spans="1:18" ht="12" customHeight="1" x14ac:dyDescent="0.3">
      <c r="A171" s="5" t="s">
        <v>477</v>
      </c>
      <c r="B171" s="6" t="s">
        <v>478</v>
      </c>
      <c r="C171" s="6" t="s">
        <v>20</v>
      </c>
      <c r="D171" s="6" t="s">
        <v>332</v>
      </c>
      <c r="E171" s="8">
        <v>81339109</v>
      </c>
      <c r="F171" s="8">
        <v>8487822.1999999993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89826931.200000003</v>
      </c>
      <c r="M171" s="8">
        <v>89892211</v>
      </c>
      <c r="N171" s="8">
        <v>89892211</v>
      </c>
      <c r="O171" s="9" t="s">
        <v>476</v>
      </c>
      <c r="P171" s="8">
        <v>65279.79999999702</v>
      </c>
      <c r="Q171" s="8">
        <v>-65279.79999999702</v>
      </c>
      <c r="R171" s="10" t="s">
        <v>479</v>
      </c>
    </row>
    <row r="172" spans="1:18" ht="11.25" customHeight="1" x14ac:dyDescent="0.3">
      <c r="A172" s="5" t="s">
        <v>480</v>
      </c>
      <c r="B172" s="6" t="s">
        <v>481</v>
      </c>
      <c r="C172" s="6" t="s">
        <v>20</v>
      </c>
      <c r="D172" s="7"/>
      <c r="E172" s="8">
        <v>68800978</v>
      </c>
      <c r="F172" s="8">
        <v>0</v>
      </c>
      <c r="G172" s="8">
        <v>38785912</v>
      </c>
      <c r="H172" s="8">
        <v>0</v>
      </c>
      <c r="I172" s="8">
        <v>0</v>
      </c>
      <c r="J172" s="8">
        <v>0</v>
      </c>
      <c r="K172" s="8">
        <v>0</v>
      </c>
      <c r="L172" s="8">
        <v>30015066</v>
      </c>
      <c r="M172" s="8">
        <v>30015066</v>
      </c>
      <c r="N172" s="8">
        <v>30015066</v>
      </c>
      <c r="O172" s="9" t="s">
        <v>169</v>
      </c>
      <c r="P172" s="8">
        <v>0</v>
      </c>
      <c r="Q172" s="8">
        <v>0</v>
      </c>
      <c r="R172" s="10" t="s">
        <v>22</v>
      </c>
    </row>
    <row r="173" spans="1:18" ht="11.25" customHeight="1" x14ac:dyDescent="0.3">
      <c r="A173" s="5" t="s">
        <v>482</v>
      </c>
      <c r="B173" s="6" t="s">
        <v>483</v>
      </c>
      <c r="C173" s="6" t="s">
        <v>20</v>
      </c>
      <c r="D173" s="6" t="s">
        <v>484</v>
      </c>
      <c r="E173" s="8">
        <v>68800978</v>
      </c>
      <c r="F173" s="8">
        <v>0</v>
      </c>
      <c r="G173" s="8">
        <v>38785912</v>
      </c>
      <c r="H173" s="8">
        <v>0</v>
      </c>
      <c r="I173" s="8">
        <v>0</v>
      </c>
      <c r="J173" s="8">
        <v>0</v>
      </c>
      <c r="K173" s="8">
        <v>0</v>
      </c>
      <c r="L173" s="8">
        <v>30015066</v>
      </c>
      <c r="M173" s="8">
        <v>30015066</v>
      </c>
      <c r="N173" s="8">
        <v>30015066</v>
      </c>
      <c r="O173" s="9" t="s">
        <v>169</v>
      </c>
      <c r="P173" s="8">
        <v>0</v>
      </c>
      <c r="Q173" s="8">
        <v>0</v>
      </c>
      <c r="R173" s="10" t="s">
        <v>485</v>
      </c>
    </row>
    <row r="174" spans="1:18" ht="12" customHeight="1" x14ac:dyDescent="0.3">
      <c r="A174" s="5" t="s">
        <v>486</v>
      </c>
      <c r="B174" s="6" t="s">
        <v>487</v>
      </c>
      <c r="C174" s="6" t="s">
        <v>20</v>
      </c>
      <c r="D174" s="7"/>
      <c r="E174" s="8">
        <v>788802253</v>
      </c>
      <c r="F174" s="8">
        <v>3917901636.3400006</v>
      </c>
      <c r="G174" s="8">
        <v>127553928.86</v>
      </c>
      <c r="H174" s="8">
        <v>0</v>
      </c>
      <c r="I174" s="8">
        <v>0</v>
      </c>
      <c r="J174" s="8">
        <v>0</v>
      </c>
      <c r="K174" s="8">
        <v>0</v>
      </c>
      <c r="L174" s="8">
        <v>4579149960.4800005</v>
      </c>
      <c r="M174" s="8">
        <v>3551923519.1699996</v>
      </c>
      <c r="N174" s="8">
        <v>3551923519.1699996</v>
      </c>
      <c r="O174" s="9" t="s">
        <v>488</v>
      </c>
      <c r="P174" s="8">
        <v>57988604.659999996</v>
      </c>
      <c r="Q174" s="8">
        <v>1027226441.3100009</v>
      </c>
      <c r="R174" s="10" t="s">
        <v>22</v>
      </c>
    </row>
    <row r="175" spans="1:18" ht="11.25" customHeight="1" x14ac:dyDescent="0.3">
      <c r="A175" s="5" t="s">
        <v>489</v>
      </c>
      <c r="B175" s="6" t="s">
        <v>490</v>
      </c>
      <c r="C175" s="6" t="s">
        <v>20</v>
      </c>
      <c r="D175" s="7"/>
      <c r="E175" s="8">
        <v>0</v>
      </c>
      <c r="F175" s="8">
        <v>86908985.939999998</v>
      </c>
      <c r="G175" s="8">
        <v>56672</v>
      </c>
      <c r="H175" s="8">
        <v>0</v>
      </c>
      <c r="I175" s="8">
        <v>0</v>
      </c>
      <c r="J175" s="8">
        <v>0</v>
      </c>
      <c r="K175" s="8">
        <v>0</v>
      </c>
      <c r="L175" s="8">
        <v>86852313.939999998</v>
      </c>
      <c r="M175" s="8">
        <v>88100672.629999995</v>
      </c>
      <c r="N175" s="8">
        <v>88100672.629999995</v>
      </c>
      <c r="O175" s="9" t="s">
        <v>491</v>
      </c>
      <c r="P175" s="8">
        <v>6329302.6600000011</v>
      </c>
      <c r="Q175" s="8">
        <v>-1248358.6899999976</v>
      </c>
      <c r="R175" s="10" t="s">
        <v>22</v>
      </c>
    </row>
    <row r="176" spans="1:18" ht="11.25" customHeight="1" x14ac:dyDescent="0.3">
      <c r="A176" s="5" t="s">
        <v>492</v>
      </c>
      <c r="B176" s="6" t="s">
        <v>493</v>
      </c>
      <c r="C176" s="6" t="s">
        <v>20</v>
      </c>
      <c r="D176" s="7"/>
      <c r="E176" s="8">
        <v>0</v>
      </c>
      <c r="F176" s="8">
        <v>86908985.939999998</v>
      </c>
      <c r="G176" s="8">
        <v>56672</v>
      </c>
      <c r="H176" s="8">
        <v>0</v>
      </c>
      <c r="I176" s="8">
        <v>0</v>
      </c>
      <c r="J176" s="8">
        <v>0</v>
      </c>
      <c r="K176" s="8">
        <v>0</v>
      </c>
      <c r="L176" s="8">
        <v>86852313.939999998</v>
      </c>
      <c r="M176" s="8">
        <v>88100672.629999995</v>
      </c>
      <c r="N176" s="8">
        <v>88100672.629999995</v>
      </c>
      <c r="O176" s="9" t="s">
        <v>491</v>
      </c>
      <c r="P176" s="8">
        <v>6329302.6600000011</v>
      </c>
      <c r="Q176" s="8">
        <v>-1248358.6899999976</v>
      </c>
      <c r="R176" s="10" t="s">
        <v>22</v>
      </c>
    </row>
    <row r="177" spans="1:18" ht="12" customHeight="1" x14ac:dyDescent="0.3">
      <c r="A177" s="5" t="s">
        <v>494</v>
      </c>
      <c r="B177" s="6" t="s">
        <v>495</v>
      </c>
      <c r="C177" s="6" t="s">
        <v>20</v>
      </c>
      <c r="D177" s="7"/>
      <c r="E177" s="8">
        <v>0</v>
      </c>
      <c r="F177" s="8">
        <v>8964076.7599999998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8964076.7599999998</v>
      </c>
      <c r="M177" s="8">
        <v>6383386.2499999991</v>
      </c>
      <c r="N177" s="8">
        <v>6383386.25</v>
      </c>
      <c r="O177" s="9" t="s">
        <v>496</v>
      </c>
      <c r="P177" s="8">
        <v>0</v>
      </c>
      <c r="Q177" s="8">
        <v>2580690.5099999998</v>
      </c>
      <c r="R177" s="10" t="s">
        <v>22</v>
      </c>
    </row>
    <row r="178" spans="1:18" ht="11.25" customHeight="1" x14ac:dyDescent="0.3">
      <c r="A178" s="5" t="s">
        <v>497</v>
      </c>
      <c r="B178" s="6" t="s">
        <v>498</v>
      </c>
      <c r="C178" s="6" t="s">
        <v>20</v>
      </c>
      <c r="D178" s="7"/>
      <c r="E178" s="8">
        <v>0</v>
      </c>
      <c r="F178" s="8">
        <v>8964076.7599999998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8964076.7599999998</v>
      </c>
      <c r="M178" s="8">
        <v>6383386.2499999991</v>
      </c>
      <c r="N178" s="8">
        <v>6383386.25</v>
      </c>
      <c r="O178" s="9" t="s">
        <v>496</v>
      </c>
      <c r="P178" s="8">
        <v>0</v>
      </c>
      <c r="Q178" s="8">
        <v>2580690.5099999998</v>
      </c>
      <c r="R178" s="10" t="s">
        <v>499</v>
      </c>
    </row>
    <row r="179" spans="1:18" ht="11.25" customHeight="1" x14ac:dyDescent="0.3">
      <c r="A179" s="5" t="s">
        <v>500</v>
      </c>
      <c r="B179" s="6" t="s">
        <v>501</v>
      </c>
      <c r="C179" s="6" t="s">
        <v>20</v>
      </c>
      <c r="D179" s="7"/>
      <c r="E179" s="8">
        <v>0</v>
      </c>
      <c r="F179" s="8">
        <v>489267.56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489267.56</v>
      </c>
      <c r="M179" s="8">
        <v>479616.41000000003</v>
      </c>
      <c r="N179" s="8">
        <v>479616.41000000003</v>
      </c>
      <c r="O179" s="9" t="s">
        <v>502</v>
      </c>
      <c r="P179" s="8">
        <v>12218</v>
      </c>
      <c r="Q179" s="8">
        <v>9651.1499999999651</v>
      </c>
      <c r="R179" s="10" t="s">
        <v>22</v>
      </c>
    </row>
    <row r="180" spans="1:18" ht="12" customHeight="1" x14ac:dyDescent="0.3">
      <c r="A180" s="5" t="s">
        <v>503</v>
      </c>
      <c r="B180" s="6" t="s">
        <v>504</v>
      </c>
      <c r="C180" s="6" t="s">
        <v>20</v>
      </c>
      <c r="D180" s="7"/>
      <c r="E180" s="8">
        <v>0</v>
      </c>
      <c r="F180" s="8">
        <v>1049.08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1049.08</v>
      </c>
      <c r="M180" s="8">
        <v>758.96</v>
      </c>
      <c r="N180" s="8">
        <v>758.96</v>
      </c>
      <c r="O180" s="9" t="s">
        <v>505</v>
      </c>
      <c r="P180" s="8">
        <v>0</v>
      </c>
      <c r="Q180" s="8">
        <v>290.11999999999989</v>
      </c>
      <c r="R180" s="10" t="s">
        <v>506</v>
      </c>
    </row>
    <row r="181" spans="1:18" ht="11.25" customHeight="1" x14ac:dyDescent="0.3">
      <c r="A181" s="5" t="s">
        <v>507</v>
      </c>
      <c r="B181" s="6" t="s">
        <v>508</v>
      </c>
      <c r="C181" s="6" t="s">
        <v>20</v>
      </c>
      <c r="D181" s="7"/>
      <c r="E181" s="8">
        <v>0</v>
      </c>
      <c r="F181" s="8">
        <v>10794.02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10794.02</v>
      </c>
      <c r="M181" s="8">
        <v>5868.18</v>
      </c>
      <c r="N181" s="8">
        <v>5868.18</v>
      </c>
      <c r="O181" s="9" t="s">
        <v>509</v>
      </c>
      <c r="P181" s="8">
        <v>0</v>
      </c>
      <c r="Q181" s="8">
        <v>4925.84</v>
      </c>
      <c r="R181" s="10" t="s">
        <v>510</v>
      </c>
    </row>
    <row r="182" spans="1:18" ht="12" customHeight="1" x14ac:dyDescent="0.3">
      <c r="A182" s="5" t="s">
        <v>511</v>
      </c>
      <c r="B182" s="6" t="s">
        <v>512</v>
      </c>
      <c r="C182" s="6" t="s">
        <v>20</v>
      </c>
      <c r="D182" s="7"/>
      <c r="E182" s="8">
        <v>0</v>
      </c>
      <c r="F182" s="8">
        <v>18708.919999999998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18708.919999999998</v>
      </c>
      <c r="M182" s="8">
        <v>13980.479999999998</v>
      </c>
      <c r="N182" s="8">
        <v>13980.479999999998</v>
      </c>
      <c r="O182" s="9" t="s">
        <v>513</v>
      </c>
      <c r="P182" s="8">
        <v>0</v>
      </c>
      <c r="Q182" s="8">
        <v>4728.4400000000005</v>
      </c>
      <c r="R182" s="10" t="s">
        <v>514</v>
      </c>
    </row>
    <row r="183" spans="1:18" ht="11.25" customHeight="1" x14ac:dyDescent="0.3">
      <c r="A183" s="5" t="s">
        <v>515</v>
      </c>
      <c r="B183" s="6" t="s">
        <v>516</v>
      </c>
      <c r="C183" s="6" t="s">
        <v>20</v>
      </c>
      <c r="D183" s="7"/>
      <c r="E183" s="8">
        <v>0</v>
      </c>
      <c r="F183" s="8">
        <v>22619.42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22619.42</v>
      </c>
      <c r="M183" s="8">
        <v>11340.83</v>
      </c>
      <c r="N183" s="8">
        <v>11340.83</v>
      </c>
      <c r="O183" s="9" t="s">
        <v>517</v>
      </c>
      <c r="P183" s="8">
        <v>0</v>
      </c>
      <c r="Q183" s="8">
        <v>11278.589999999998</v>
      </c>
      <c r="R183" s="10" t="s">
        <v>518</v>
      </c>
    </row>
    <row r="184" spans="1:18" ht="11.25" customHeight="1" x14ac:dyDescent="0.3">
      <c r="A184" s="5" t="s">
        <v>519</v>
      </c>
      <c r="B184" s="6" t="s">
        <v>520</v>
      </c>
      <c r="C184" s="6" t="s">
        <v>20</v>
      </c>
      <c r="D184" s="7"/>
      <c r="E184" s="8">
        <v>0</v>
      </c>
      <c r="F184" s="8">
        <v>428028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428028</v>
      </c>
      <c r="M184" s="8">
        <v>440246</v>
      </c>
      <c r="N184" s="8">
        <v>440246</v>
      </c>
      <c r="O184" s="9" t="s">
        <v>521</v>
      </c>
      <c r="P184" s="8">
        <v>12218</v>
      </c>
      <c r="Q184" s="8">
        <v>-12218</v>
      </c>
      <c r="R184" s="10" t="s">
        <v>522</v>
      </c>
    </row>
    <row r="185" spans="1:18" ht="12" customHeight="1" x14ac:dyDescent="0.3">
      <c r="A185" s="5" t="s">
        <v>523</v>
      </c>
      <c r="B185" s="6" t="s">
        <v>524</v>
      </c>
      <c r="C185" s="6" t="s">
        <v>20</v>
      </c>
      <c r="D185" s="7"/>
      <c r="E185" s="8">
        <v>0</v>
      </c>
      <c r="F185" s="8">
        <v>7958.12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7958.12</v>
      </c>
      <c r="M185" s="8">
        <v>7366.9599999999991</v>
      </c>
      <c r="N185" s="8">
        <v>7366.9599999999991</v>
      </c>
      <c r="O185" s="9" t="s">
        <v>525</v>
      </c>
      <c r="P185" s="8">
        <v>0</v>
      </c>
      <c r="Q185" s="8">
        <v>591.16000000000076</v>
      </c>
      <c r="R185" s="10" t="s">
        <v>526</v>
      </c>
    </row>
    <row r="186" spans="1:18" ht="11.25" customHeight="1" x14ac:dyDescent="0.3">
      <c r="A186" s="5" t="s">
        <v>527</v>
      </c>
      <c r="B186" s="6" t="s">
        <v>528</v>
      </c>
      <c r="C186" s="6" t="s">
        <v>20</v>
      </c>
      <c r="D186" s="7"/>
      <c r="E186" s="8">
        <v>0</v>
      </c>
      <c r="F186" s="8">
        <v>10000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10000</v>
      </c>
      <c r="M186" s="8">
        <v>4915.1900000000005</v>
      </c>
      <c r="N186" s="8">
        <v>4915.1900000000005</v>
      </c>
      <c r="O186" s="9" t="s">
        <v>529</v>
      </c>
      <c r="P186" s="8">
        <v>0</v>
      </c>
      <c r="Q186" s="8">
        <v>5084.8099999999995</v>
      </c>
      <c r="R186" s="10" t="s">
        <v>225</v>
      </c>
    </row>
    <row r="187" spans="1:18" ht="11.25" customHeight="1" x14ac:dyDescent="0.3">
      <c r="A187" s="5" t="s">
        <v>527</v>
      </c>
      <c r="B187" s="6" t="s">
        <v>530</v>
      </c>
      <c r="C187" s="6" t="s">
        <v>20</v>
      </c>
      <c r="D187" s="7"/>
      <c r="E187" s="8">
        <v>0</v>
      </c>
      <c r="F187" s="8">
        <v>110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110</v>
      </c>
      <c r="M187" s="8">
        <v>55</v>
      </c>
      <c r="N187" s="8">
        <v>55</v>
      </c>
      <c r="O187" s="9" t="s">
        <v>531</v>
      </c>
      <c r="P187" s="8">
        <v>0</v>
      </c>
      <c r="Q187" s="8">
        <v>55</v>
      </c>
      <c r="R187" s="10" t="s">
        <v>499</v>
      </c>
    </row>
    <row r="188" spans="1:18" ht="12" customHeight="1" x14ac:dyDescent="0.3">
      <c r="A188" s="5" t="s">
        <v>532</v>
      </c>
      <c r="B188" s="6" t="s">
        <v>533</v>
      </c>
      <c r="C188" s="6" t="s">
        <v>20</v>
      </c>
      <c r="D188" s="7"/>
      <c r="E188" s="8">
        <v>0</v>
      </c>
      <c r="F188" s="8">
        <v>74528186.280000001</v>
      </c>
      <c r="G188" s="8">
        <v>56672</v>
      </c>
      <c r="H188" s="8">
        <v>0</v>
      </c>
      <c r="I188" s="8">
        <v>0</v>
      </c>
      <c r="J188" s="8">
        <v>0</v>
      </c>
      <c r="K188" s="8">
        <v>0</v>
      </c>
      <c r="L188" s="8">
        <v>74471514.280000001</v>
      </c>
      <c r="M188" s="8">
        <v>78465239.170000002</v>
      </c>
      <c r="N188" s="8">
        <v>78465239.170000002</v>
      </c>
      <c r="O188" s="9" t="s">
        <v>534</v>
      </c>
      <c r="P188" s="8">
        <v>6283091.8900000006</v>
      </c>
      <c r="Q188" s="8">
        <v>-3993724.8900000006</v>
      </c>
      <c r="R188" s="10" t="s">
        <v>22</v>
      </c>
    </row>
    <row r="189" spans="1:18" ht="11.25" customHeight="1" x14ac:dyDescent="0.3">
      <c r="A189" s="5" t="s">
        <v>535</v>
      </c>
      <c r="B189" s="6" t="s">
        <v>536</v>
      </c>
      <c r="C189" s="6" t="s">
        <v>20</v>
      </c>
      <c r="D189" s="7"/>
      <c r="E189" s="8">
        <v>0</v>
      </c>
      <c r="F189" s="8">
        <v>2272428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2272428</v>
      </c>
      <c r="M189" s="8">
        <v>2294154</v>
      </c>
      <c r="N189" s="8">
        <v>2294154</v>
      </c>
      <c r="O189" s="9" t="s">
        <v>537</v>
      </c>
      <c r="P189" s="8">
        <v>21726</v>
      </c>
      <c r="Q189" s="8">
        <v>-21726</v>
      </c>
      <c r="R189" s="10" t="s">
        <v>538</v>
      </c>
    </row>
    <row r="190" spans="1:18" ht="11.25" customHeight="1" x14ac:dyDescent="0.3">
      <c r="A190" s="5" t="s">
        <v>539</v>
      </c>
      <c r="B190" s="6" t="s">
        <v>540</v>
      </c>
      <c r="C190" s="6" t="s">
        <v>20</v>
      </c>
      <c r="D190" s="6" t="s">
        <v>332</v>
      </c>
      <c r="E190" s="8">
        <v>0</v>
      </c>
      <c r="F190" s="8">
        <v>314180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314180</v>
      </c>
      <c r="M190" s="8">
        <v>317579</v>
      </c>
      <c r="N190" s="8">
        <v>317579</v>
      </c>
      <c r="O190" s="9" t="s">
        <v>541</v>
      </c>
      <c r="P190" s="8">
        <v>3399</v>
      </c>
      <c r="Q190" s="8">
        <v>-3399</v>
      </c>
      <c r="R190" s="10" t="s">
        <v>542</v>
      </c>
    </row>
    <row r="191" spans="1:18" ht="12" customHeight="1" x14ac:dyDescent="0.3">
      <c r="A191" s="5" t="s">
        <v>543</v>
      </c>
      <c r="B191" s="6" t="s">
        <v>544</v>
      </c>
      <c r="C191" s="6" t="s">
        <v>20</v>
      </c>
      <c r="D191" s="6" t="s">
        <v>342</v>
      </c>
      <c r="E191" s="8">
        <v>0</v>
      </c>
      <c r="F191" s="8">
        <v>361654.8</v>
      </c>
      <c r="G191" s="8">
        <v>5938.2</v>
      </c>
      <c r="H191" s="8">
        <v>0</v>
      </c>
      <c r="I191" s="8">
        <v>0</v>
      </c>
      <c r="J191" s="8">
        <v>0</v>
      </c>
      <c r="K191" s="8">
        <v>0</v>
      </c>
      <c r="L191" s="8">
        <v>355716.6</v>
      </c>
      <c r="M191" s="8">
        <v>355716.60000000003</v>
      </c>
      <c r="N191" s="8">
        <v>355716.60000000003</v>
      </c>
      <c r="O191" s="9" t="s">
        <v>169</v>
      </c>
      <c r="P191" s="8">
        <v>5.8207660913467407E-11</v>
      </c>
      <c r="Q191" s="8">
        <v>-5.8207660913467407E-11</v>
      </c>
      <c r="R191" s="10" t="s">
        <v>545</v>
      </c>
    </row>
    <row r="192" spans="1:18" ht="11.25" customHeight="1" x14ac:dyDescent="0.3">
      <c r="A192" s="5" t="s">
        <v>546</v>
      </c>
      <c r="B192" s="6" t="s">
        <v>547</v>
      </c>
      <c r="C192" s="6" t="s">
        <v>20</v>
      </c>
      <c r="D192" s="6" t="s">
        <v>342</v>
      </c>
      <c r="E192" s="8">
        <v>0</v>
      </c>
      <c r="F192" s="8">
        <v>241103.2</v>
      </c>
      <c r="G192" s="8">
        <v>3958.8</v>
      </c>
      <c r="H192" s="8">
        <v>0</v>
      </c>
      <c r="I192" s="8">
        <v>0</v>
      </c>
      <c r="J192" s="8">
        <v>0</v>
      </c>
      <c r="K192" s="8">
        <v>0</v>
      </c>
      <c r="L192" s="8">
        <v>237144.40000000002</v>
      </c>
      <c r="M192" s="8">
        <v>237144.40000000002</v>
      </c>
      <c r="N192" s="8">
        <v>237144.40000000002</v>
      </c>
      <c r="O192" s="9" t="s">
        <v>169</v>
      </c>
      <c r="P192" s="8">
        <v>0</v>
      </c>
      <c r="Q192" s="8">
        <v>0</v>
      </c>
      <c r="R192" s="10" t="s">
        <v>545</v>
      </c>
    </row>
    <row r="193" spans="1:18" ht="11.25" customHeight="1" x14ac:dyDescent="0.3">
      <c r="A193" s="5" t="s">
        <v>548</v>
      </c>
      <c r="B193" s="6" t="s">
        <v>549</v>
      </c>
      <c r="C193" s="6" t="s">
        <v>20</v>
      </c>
      <c r="D193" s="6" t="s">
        <v>356</v>
      </c>
      <c r="E193" s="8">
        <v>0</v>
      </c>
      <c r="F193" s="8">
        <v>342978</v>
      </c>
      <c r="G193" s="8">
        <v>46775</v>
      </c>
      <c r="H193" s="8">
        <v>0</v>
      </c>
      <c r="I193" s="8">
        <v>0</v>
      </c>
      <c r="J193" s="8">
        <v>0</v>
      </c>
      <c r="K193" s="8">
        <v>0</v>
      </c>
      <c r="L193" s="8">
        <v>296203</v>
      </c>
      <c r="M193" s="8">
        <v>296203</v>
      </c>
      <c r="N193" s="8">
        <v>296203</v>
      </c>
      <c r="O193" s="9" t="s">
        <v>169</v>
      </c>
      <c r="P193" s="8">
        <v>0</v>
      </c>
      <c r="Q193" s="8">
        <v>0</v>
      </c>
      <c r="R193" s="10" t="s">
        <v>550</v>
      </c>
    </row>
    <row r="194" spans="1:18" ht="12" customHeight="1" x14ac:dyDescent="0.3">
      <c r="A194" s="5" t="s">
        <v>551</v>
      </c>
      <c r="B194" s="6" t="s">
        <v>552</v>
      </c>
      <c r="C194" s="6" t="s">
        <v>20</v>
      </c>
      <c r="D194" s="7"/>
      <c r="E194" s="8">
        <v>0</v>
      </c>
      <c r="F194" s="8">
        <v>60878858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60878858</v>
      </c>
      <c r="M194" s="8">
        <v>65898771</v>
      </c>
      <c r="N194" s="8">
        <v>65898771</v>
      </c>
      <c r="O194" s="9" t="s">
        <v>553</v>
      </c>
      <c r="P194" s="8">
        <v>5019913</v>
      </c>
      <c r="Q194" s="8">
        <v>-5019913</v>
      </c>
      <c r="R194" s="10" t="s">
        <v>554</v>
      </c>
    </row>
    <row r="195" spans="1:18" ht="11.25" customHeight="1" x14ac:dyDescent="0.3">
      <c r="A195" s="5" t="s">
        <v>555</v>
      </c>
      <c r="B195" s="6" t="s">
        <v>556</v>
      </c>
      <c r="C195" s="6" t="s">
        <v>20</v>
      </c>
      <c r="D195" s="7"/>
      <c r="E195" s="8">
        <v>0</v>
      </c>
      <c r="F195" s="8">
        <v>6987072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6987072</v>
      </c>
      <c r="M195" s="8">
        <v>4697705</v>
      </c>
      <c r="N195" s="8">
        <v>4697705</v>
      </c>
      <c r="O195" s="9" t="s">
        <v>557</v>
      </c>
      <c r="P195" s="8">
        <v>0</v>
      </c>
      <c r="Q195" s="8">
        <v>2289367</v>
      </c>
      <c r="R195" s="10" t="s">
        <v>558</v>
      </c>
    </row>
    <row r="196" spans="1:18" ht="12" customHeight="1" x14ac:dyDescent="0.3">
      <c r="A196" s="5" t="s">
        <v>559</v>
      </c>
      <c r="B196" s="6" t="s">
        <v>560</v>
      </c>
      <c r="C196" s="6" t="s">
        <v>20</v>
      </c>
      <c r="D196" s="7"/>
      <c r="E196" s="8">
        <v>0</v>
      </c>
      <c r="F196" s="8">
        <v>3050968.28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3050968.28</v>
      </c>
      <c r="M196" s="8">
        <v>4287906.1700000009</v>
      </c>
      <c r="N196" s="8">
        <v>4287906.1700000009</v>
      </c>
      <c r="O196" s="9" t="s">
        <v>561</v>
      </c>
      <c r="P196" s="8">
        <v>1236937.8900000011</v>
      </c>
      <c r="Q196" s="8">
        <v>-1236937.8900000011</v>
      </c>
      <c r="R196" s="10" t="s">
        <v>562</v>
      </c>
    </row>
    <row r="197" spans="1:18" ht="11.25" customHeight="1" x14ac:dyDescent="0.3">
      <c r="A197" s="5" t="s">
        <v>563</v>
      </c>
      <c r="B197" s="6" t="s">
        <v>564</v>
      </c>
      <c r="C197" s="6" t="s">
        <v>20</v>
      </c>
      <c r="D197" s="7"/>
      <c r="E197" s="8">
        <v>0</v>
      </c>
      <c r="F197" s="8">
        <v>78944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78944</v>
      </c>
      <c r="M197" s="8">
        <v>80060</v>
      </c>
      <c r="N197" s="8">
        <v>80060</v>
      </c>
      <c r="O197" s="9" t="s">
        <v>565</v>
      </c>
      <c r="P197" s="8">
        <v>1116</v>
      </c>
      <c r="Q197" s="8">
        <v>-1116</v>
      </c>
      <c r="R197" s="10" t="s">
        <v>566</v>
      </c>
    </row>
    <row r="198" spans="1:18" ht="11.25" customHeight="1" x14ac:dyDescent="0.3">
      <c r="A198" s="5" t="s">
        <v>567</v>
      </c>
      <c r="B198" s="6" t="s">
        <v>568</v>
      </c>
      <c r="C198" s="6" t="s">
        <v>20</v>
      </c>
      <c r="D198" s="7"/>
      <c r="E198" s="8">
        <v>0</v>
      </c>
      <c r="F198" s="8">
        <v>58233.34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58233.34</v>
      </c>
      <c r="M198" s="8">
        <v>91707.459999999992</v>
      </c>
      <c r="N198" s="8">
        <v>91707.459999999992</v>
      </c>
      <c r="O198" s="9" t="s">
        <v>569</v>
      </c>
      <c r="P198" s="8">
        <v>33514.620000000003</v>
      </c>
      <c r="Q198" s="8">
        <v>-33474.119999999995</v>
      </c>
      <c r="R198" s="10" t="s">
        <v>22</v>
      </c>
    </row>
    <row r="199" spans="1:18" ht="12" customHeight="1" x14ac:dyDescent="0.3">
      <c r="A199" s="5" t="s">
        <v>570</v>
      </c>
      <c r="B199" s="6" t="s">
        <v>571</v>
      </c>
      <c r="C199" s="6" t="s">
        <v>20</v>
      </c>
      <c r="D199" s="7"/>
      <c r="E199" s="8">
        <v>0</v>
      </c>
      <c r="F199" s="8">
        <v>21682.080000000002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21682.080000000002</v>
      </c>
      <c r="M199" s="8">
        <v>50354.49</v>
      </c>
      <c r="N199" s="8">
        <v>50354.49</v>
      </c>
      <c r="O199" s="9" t="s">
        <v>572</v>
      </c>
      <c r="P199" s="8">
        <v>28672.409999999996</v>
      </c>
      <c r="Q199" s="8">
        <v>-28672.409999999996</v>
      </c>
      <c r="R199" s="10" t="s">
        <v>573</v>
      </c>
    </row>
    <row r="200" spans="1:18" ht="11.25" customHeight="1" x14ac:dyDescent="0.3">
      <c r="A200" s="5" t="s">
        <v>574</v>
      </c>
      <c r="B200" s="6" t="s">
        <v>575</v>
      </c>
      <c r="C200" s="6" t="s">
        <v>20</v>
      </c>
      <c r="D200" s="7"/>
      <c r="E200" s="8">
        <v>0</v>
      </c>
      <c r="F200" s="8">
        <v>543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543</v>
      </c>
      <c r="M200" s="8">
        <v>502.5</v>
      </c>
      <c r="N200" s="8">
        <v>502.5</v>
      </c>
      <c r="O200" s="9" t="s">
        <v>576</v>
      </c>
      <c r="P200" s="8">
        <v>0</v>
      </c>
      <c r="Q200" s="8">
        <v>40.5</v>
      </c>
      <c r="R200" s="10" t="s">
        <v>577</v>
      </c>
    </row>
    <row r="201" spans="1:18" ht="11.25" customHeight="1" x14ac:dyDescent="0.3">
      <c r="A201" s="5" t="s">
        <v>578</v>
      </c>
      <c r="B201" s="6" t="s">
        <v>579</v>
      </c>
      <c r="C201" s="6" t="s">
        <v>20</v>
      </c>
      <c r="D201" s="7"/>
      <c r="E201" s="8">
        <v>0</v>
      </c>
      <c r="F201" s="8">
        <v>36008.259999999995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36008.259999999995</v>
      </c>
      <c r="M201" s="8">
        <v>40850.47</v>
      </c>
      <c r="N201" s="8">
        <v>40850.47</v>
      </c>
      <c r="O201" s="9" t="s">
        <v>580</v>
      </c>
      <c r="P201" s="8">
        <v>4842.2100000000064</v>
      </c>
      <c r="Q201" s="8">
        <v>-4842.2100000000064</v>
      </c>
      <c r="R201" s="10" t="s">
        <v>581</v>
      </c>
    </row>
    <row r="202" spans="1:18" ht="12" customHeight="1" x14ac:dyDescent="0.3">
      <c r="A202" s="5" t="s">
        <v>582</v>
      </c>
      <c r="B202" s="6" t="s">
        <v>583</v>
      </c>
      <c r="C202" s="6" t="s">
        <v>20</v>
      </c>
      <c r="D202" s="7"/>
      <c r="E202" s="8">
        <v>0</v>
      </c>
      <c r="F202" s="8">
        <v>2859222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2859222</v>
      </c>
      <c r="M202" s="8">
        <v>2675808.15</v>
      </c>
      <c r="N202" s="8">
        <v>2675808.15</v>
      </c>
      <c r="O202" s="9" t="s">
        <v>584</v>
      </c>
      <c r="P202" s="8">
        <v>478.15000000000009</v>
      </c>
      <c r="Q202" s="8">
        <v>183413.85000000009</v>
      </c>
      <c r="R202" s="10" t="s">
        <v>22</v>
      </c>
    </row>
    <row r="203" spans="1:18" ht="11.25" customHeight="1" x14ac:dyDescent="0.3">
      <c r="A203" s="5" t="s">
        <v>585</v>
      </c>
      <c r="B203" s="6" t="s">
        <v>586</v>
      </c>
      <c r="C203" s="6" t="s">
        <v>20</v>
      </c>
      <c r="D203" s="7"/>
      <c r="E203" s="8">
        <v>0</v>
      </c>
      <c r="F203" s="8">
        <v>421706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421706</v>
      </c>
      <c r="M203" s="8">
        <v>400570</v>
      </c>
      <c r="N203" s="8">
        <v>400570</v>
      </c>
      <c r="O203" s="9" t="s">
        <v>587</v>
      </c>
      <c r="P203" s="8">
        <v>0</v>
      </c>
      <c r="Q203" s="8">
        <v>21136</v>
      </c>
      <c r="R203" s="10" t="s">
        <v>588</v>
      </c>
    </row>
    <row r="204" spans="1:18" ht="11.25" customHeight="1" x14ac:dyDescent="0.3">
      <c r="A204" s="5" t="s">
        <v>589</v>
      </c>
      <c r="B204" s="6" t="s">
        <v>590</v>
      </c>
      <c r="C204" s="6" t="s">
        <v>20</v>
      </c>
      <c r="D204" s="7"/>
      <c r="E204" s="8">
        <v>0</v>
      </c>
      <c r="F204" s="8">
        <v>2437516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2437516</v>
      </c>
      <c r="M204" s="8">
        <v>2274760</v>
      </c>
      <c r="N204" s="8">
        <v>2274760</v>
      </c>
      <c r="O204" s="9" t="s">
        <v>591</v>
      </c>
      <c r="P204" s="8">
        <v>0</v>
      </c>
      <c r="Q204" s="8">
        <v>162756</v>
      </c>
      <c r="R204" s="10" t="s">
        <v>592</v>
      </c>
    </row>
    <row r="205" spans="1:18" ht="12" customHeight="1" x14ac:dyDescent="0.3">
      <c r="A205" s="5" t="s">
        <v>593</v>
      </c>
      <c r="B205" s="6" t="s">
        <v>594</v>
      </c>
      <c r="C205" s="6" t="s">
        <v>20</v>
      </c>
      <c r="D205" s="6" t="s">
        <v>595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478.15000000000009</v>
      </c>
      <c r="N205" s="8">
        <v>478.15000000000009</v>
      </c>
      <c r="O205" s="9" t="s">
        <v>96</v>
      </c>
      <c r="P205" s="8">
        <v>478.15000000000009</v>
      </c>
      <c r="Q205" s="8">
        <v>-478.15000000000009</v>
      </c>
      <c r="R205" s="10" t="s">
        <v>596</v>
      </c>
    </row>
    <row r="206" spans="1:18" ht="11.25" customHeight="1" x14ac:dyDescent="0.3">
      <c r="A206" s="5" t="s">
        <v>597</v>
      </c>
      <c r="B206" s="6" t="s">
        <v>598</v>
      </c>
      <c r="C206" s="6" t="s">
        <v>20</v>
      </c>
      <c r="D206" s="7"/>
      <c r="E206" s="8">
        <v>0</v>
      </c>
      <c r="F206" s="8">
        <v>1000000000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1000000000</v>
      </c>
      <c r="M206" s="8">
        <v>0</v>
      </c>
      <c r="N206" s="8">
        <v>0</v>
      </c>
      <c r="O206" s="9" t="s">
        <v>46</v>
      </c>
      <c r="P206" s="8">
        <v>0</v>
      </c>
      <c r="Q206" s="8">
        <v>1000000000</v>
      </c>
      <c r="R206" s="10" t="s">
        <v>22</v>
      </c>
    </row>
    <row r="207" spans="1:18" ht="12" customHeight="1" x14ac:dyDescent="0.3">
      <c r="A207" s="5" t="s">
        <v>599</v>
      </c>
      <c r="B207" s="6" t="s">
        <v>600</v>
      </c>
      <c r="C207" s="6" t="s">
        <v>20</v>
      </c>
      <c r="D207" s="7"/>
      <c r="E207" s="8">
        <v>0</v>
      </c>
      <c r="F207" s="8">
        <v>1000000000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1000000000</v>
      </c>
      <c r="M207" s="8">
        <v>0</v>
      </c>
      <c r="N207" s="8">
        <v>0</v>
      </c>
      <c r="O207" s="9" t="s">
        <v>46</v>
      </c>
      <c r="P207" s="8">
        <v>0</v>
      </c>
      <c r="Q207" s="8">
        <v>1000000000</v>
      </c>
      <c r="R207" s="10" t="s">
        <v>22</v>
      </c>
    </row>
    <row r="208" spans="1:18" ht="11.25" customHeight="1" x14ac:dyDescent="0.3">
      <c r="A208" s="5" t="s">
        <v>601</v>
      </c>
      <c r="B208" s="6" t="s">
        <v>602</v>
      </c>
      <c r="C208" s="6" t="s">
        <v>20</v>
      </c>
      <c r="D208" s="7"/>
      <c r="E208" s="8">
        <v>0</v>
      </c>
      <c r="F208" s="8">
        <v>1000000000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1000000000</v>
      </c>
      <c r="M208" s="8">
        <v>0</v>
      </c>
      <c r="N208" s="8">
        <v>0</v>
      </c>
      <c r="O208" s="9" t="s">
        <v>46</v>
      </c>
      <c r="P208" s="8">
        <v>0</v>
      </c>
      <c r="Q208" s="8">
        <v>1000000000</v>
      </c>
      <c r="R208" s="10" t="s">
        <v>603</v>
      </c>
    </row>
    <row r="209" spans="1:18" ht="11.25" customHeight="1" x14ac:dyDescent="0.3">
      <c r="A209" s="5" t="s">
        <v>604</v>
      </c>
      <c r="B209" s="6" t="s">
        <v>605</v>
      </c>
      <c r="C209" s="6" t="s">
        <v>20</v>
      </c>
      <c r="D209" s="7"/>
      <c r="E209" s="8">
        <v>0</v>
      </c>
      <c r="F209" s="8">
        <v>59799579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59799579</v>
      </c>
      <c r="M209" s="8">
        <v>97369579</v>
      </c>
      <c r="N209" s="8">
        <v>97369579</v>
      </c>
      <c r="O209" s="9" t="s">
        <v>606</v>
      </c>
      <c r="P209" s="8">
        <v>37570000</v>
      </c>
      <c r="Q209" s="8">
        <v>-37570000</v>
      </c>
      <c r="R209" s="10" t="s">
        <v>22</v>
      </c>
    </row>
    <row r="210" spans="1:18" ht="12" customHeight="1" x14ac:dyDescent="0.3">
      <c r="A210" s="5" t="s">
        <v>607</v>
      </c>
      <c r="B210" s="6" t="s">
        <v>608</v>
      </c>
      <c r="C210" s="6" t="s">
        <v>20</v>
      </c>
      <c r="D210" s="7"/>
      <c r="E210" s="8">
        <v>0</v>
      </c>
      <c r="F210" s="8">
        <v>59484500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59484500</v>
      </c>
      <c r="M210" s="8">
        <v>97054500</v>
      </c>
      <c r="N210" s="8">
        <v>97054500</v>
      </c>
      <c r="O210" s="9" t="s">
        <v>609</v>
      </c>
      <c r="P210" s="8">
        <v>37570000</v>
      </c>
      <c r="Q210" s="8">
        <v>-37570000</v>
      </c>
      <c r="R210" s="10" t="s">
        <v>610</v>
      </c>
    </row>
    <row r="211" spans="1:18" ht="11.25" customHeight="1" x14ac:dyDescent="0.3">
      <c r="A211" s="5" t="s">
        <v>611</v>
      </c>
      <c r="B211" s="6" t="s">
        <v>612</v>
      </c>
      <c r="C211" s="6" t="s">
        <v>20</v>
      </c>
      <c r="D211" s="7"/>
      <c r="E211" s="8">
        <v>0</v>
      </c>
      <c r="F211" s="8">
        <v>315079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315079</v>
      </c>
      <c r="M211" s="8">
        <v>315079</v>
      </c>
      <c r="N211" s="8">
        <v>315079</v>
      </c>
      <c r="O211" s="9" t="s">
        <v>169</v>
      </c>
      <c r="P211" s="8">
        <v>0</v>
      </c>
      <c r="Q211" s="8">
        <v>0</v>
      </c>
      <c r="R211" s="10" t="s">
        <v>22</v>
      </c>
    </row>
    <row r="212" spans="1:18" ht="11.25" customHeight="1" x14ac:dyDescent="0.3">
      <c r="A212" s="5" t="s">
        <v>613</v>
      </c>
      <c r="B212" s="6" t="s">
        <v>614</v>
      </c>
      <c r="C212" s="6" t="s">
        <v>20</v>
      </c>
      <c r="D212" s="7"/>
      <c r="E212" s="8">
        <v>0</v>
      </c>
      <c r="F212" s="8">
        <v>315079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315079</v>
      </c>
      <c r="M212" s="8">
        <v>315079</v>
      </c>
      <c r="N212" s="8">
        <v>315079</v>
      </c>
      <c r="O212" s="9" t="s">
        <v>169</v>
      </c>
      <c r="P212" s="8">
        <v>0</v>
      </c>
      <c r="Q212" s="8">
        <v>0</v>
      </c>
      <c r="R212" s="10" t="s">
        <v>615</v>
      </c>
    </row>
    <row r="213" spans="1:18" ht="12" customHeight="1" x14ac:dyDescent="0.3">
      <c r="A213" s="5" t="s">
        <v>616</v>
      </c>
      <c r="B213" s="6" t="s">
        <v>617</v>
      </c>
      <c r="C213" s="6" t="s">
        <v>20</v>
      </c>
      <c r="D213" s="7"/>
      <c r="E213" s="8">
        <v>0</v>
      </c>
      <c r="F213" s="8">
        <v>2361049027.4000001</v>
      </c>
      <c r="G213" s="8">
        <v>5455970.8600000003</v>
      </c>
      <c r="H213" s="8">
        <v>0</v>
      </c>
      <c r="I213" s="8">
        <v>0</v>
      </c>
      <c r="J213" s="8">
        <v>0</v>
      </c>
      <c r="K213" s="8">
        <v>0</v>
      </c>
      <c r="L213" s="8">
        <v>2355593056.54</v>
      </c>
      <c r="M213" s="8">
        <v>2355593056.54</v>
      </c>
      <c r="N213" s="8">
        <v>2355593056.54</v>
      </c>
      <c r="O213" s="9" t="s">
        <v>169</v>
      </c>
      <c r="P213" s="8">
        <v>0</v>
      </c>
      <c r="Q213" s="8">
        <v>0</v>
      </c>
      <c r="R213" s="10" t="s">
        <v>22</v>
      </c>
    </row>
    <row r="214" spans="1:18" ht="11.25" customHeight="1" x14ac:dyDescent="0.3">
      <c r="A214" s="5" t="s">
        <v>618</v>
      </c>
      <c r="B214" s="6" t="s">
        <v>619</v>
      </c>
      <c r="C214" s="6" t="s">
        <v>20</v>
      </c>
      <c r="D214" s="7"/>
      <c r="E214" s="8">
        <v>0</v>
      </c>
      <c r="F214" s="8">
        <v>2361049027.4000001</v>
      </c>
      <c r="G214" s="8">
        <v>5455970.8600000003</v>
      </c>
      <c r="H214" s="8">
        <v>0</v>
      </c>
      <c r="I214" s="8">
        <v>0</v>
      </c>
      <c r="J214" s="8">
        <v>0</v>
      </c>
      <c r="K214" s="8">
        <v>0</v>
      </c>
      <c r="L214" s="8">
        <v>2355593056.54</v>
      </c>
      <c r="M214" s="8">
        <v>2355593056.54</v>
      </c>
      <c r="N214" s="8">
        <v>2355593056.54</v>
      </c>
      <c r="O214" s="9" t="s">
        <v>169</v>
      </c>
      <c r="P214" s="8">
        <v>0</v>
      </c>
      <c r="Q214" s="8">
        <v>0</v>
      </c>
      <c r="R214" s="10" t="s">
        <v>22</v>
      </c>
    </row>
    <row r="215" spans="1:18" ht="11.25" customHeight="1" x14ac:dyDescent="0.3">
      <c r="A215" s="5" t="s">
        <v>620</v>
      </c>
      <c r="B215" s="6" t="s">
        <v>621</v>
      </c>
      <c r="C215" s="6" t="s">
        <v>20</v>
      </c>
      <c r="D215" s="7"/>
      <c r="E215" s="8">
        <v>0</v>
      </c>
      <c r="F215" s="8">
        <v>13950681.09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13950681.09</v>
      </c>
      <c r="M215" s="8">
        <v>13950681.09</v>
      </c>
      <c r="N215" s="8">
        <v>13950681.09</v>
      </c>
      <c r="O215" s="9" t="s">
        <v>169</v>
      </c>
      <c r="P215" s="8">
        <v>0</v>
      </c>
      <c r="Q215" s="8">
        <v>0</v>
      </c>
      <c r="R215" s="10" t="s">
        <v>22</v>
      </c>
    </row>
    <row r="216" spans="1:18" ht="12" customHeight="1" x14ac:dyDescent="0.3">
      <c r="A216" s="5" t="s">
        <v>622</v>
      </c>
      <c r="B216" s="6" t="s">
        <v>623</v>
      </c>
      <c r="C216" s="6" t="s">
        <v>20</v>
      </c>
      <c r="D216" s="7"/>
      <c r="E216" s="8">
        <v>0</v>
      </c>
      <c r="F216" s="8">
        <v>5313169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5313169</v>
      </c>
      <c r="M216" s="8">
        <v>5313169</v>
      </c>
      <c r="N216" s="8">
        <v>5313169</v>
      </c>
      <c r="O216" s="9" t="s">
        <v>169</v>
      </c>
      <c r="P216" s="8">
        <v>0</v>
      </c>
      <c r="Q216" s="8">
        <v>0</v>
      </c>
      <c r="R216" s="10" t="s">
        <v>624</v>
      </c>
    </row>
    <row r="217" spans="1:18" ht="11.25" customHeight="1" x14ac:dyDescent="0.3">
      <c r="A217" s="5" t="s">
        <v>625</v>
      </c>
      <c r="B217" s="6" t="s">
        <v>626</v>
      </c>
      <c r="C217" s="6" t="s">
        <v>20</v>
      </c>
      <c r="D217" s="7"/>
      <c r="E217" s="8">
        <v>0</v>
      </c>
      <c r="F217" s="8">
        <v>8637512.0899999999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8637512.0899999999</v>
      </c>
      <c r="M217" s="8">
        <v>8637512.0899999999</v>
      </c>
      <c r="N217" s="8">
        <v>8637512.0899999999</v>
      </c>
      <c r="O217" s="9" t="s">
        <v>169</v>
      </c>
      <c r="P217" s="8">
        <v>0</v>
      </c>
      <c r="Q217" s="8">
        <v>0</v>
      </c>
      <c r="R217" s="10" t="s">
        <v>627</v>
      </c>
    </row>
    <row r="218" spans="1:18" ht="11.25" customHeight="1" x14ac:dyDescent="0.3">
      <c r="A218" s="5" t="s">
        <v>628</v>
      </c>
      <c r="B218" s="6" t="s">
        <v>629</v>
      </c>
      <c r="C218" s="6" t="s">
        <v>20</v>
      </c>
      <c r="D218" s="7"/>
      <c r="E218" s="8">
        <v>0</v>
      </c>
      <c r="F218" s="8">
        <v>508555349.5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508555349.5</v>
      </c>
      <c r="M218" s="8">
        <v>508555349.5</v>
      </c>
      <c r="N218" s="8">
        <v>508555349.5</v>
      </c>
      <c r="O218" s="9" t="s">
        <v>169</v>
      </c>
      <c r="P218" s="8">
        <v>0</v>
      </c>
      <c r="Q218" s="8">
        <v>0</v>
      </c>
      <c r="R218" s="10" t="s">
        <v>22</v>
      </c>
    </row>
    <row r="219" spans="1:18" ht="12" customHeight="1" x14ac:dyDescent="0.3">
      <c r="A219" s="5" t="s">
        <v>630</v>
      </c>
      <c r="B219" s="6" t="s">
        <v>631</v>
      </c>
      <c r="C219" s="6" t="s">
        <v>20</v>
      </c>
      <c r="D219" s="7"/>
      <c r="E219" s="8">
        <v>0</v>
      </c>
      <c r="F219" s="8">
        <v>6722460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6722460</v>
      </c>
      <c r="M219" s="8">
        <v>6722460</v>
      </c>
      <c r="N219" s="8">
        <v>6722460</v>
      </c>
      <c r="O219" s="9" t="s">
        <v>169</v>
      </c>
      <c r="P219" s="8">
        <v>0</v>
      </c>
      <c r="Q219" s="8">
        <v>0</v>
      </c>
      <c r="R219" s="10" t="s">
        <v>632</v>
      </c>
    </row>
    <row r="220" spans="1:18" ht="11.25" customHeight="1" x14ac:dyDescent="0.3">
      <c r="A220" s="5" t="s">
        <v>633</v>
      </c>
      <c r="B220" s="6" t="s">
        <v>634</v>
      </c>
      <c r="C220" s="6" t="s">
        <v>20</v>
      </c>
      <c r="D220" s="7"/>
      <c r="E220" s="8">
        <v>0</v>
      </c>
      <c r="F220" s="8">
        <v>3290000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3290000</v>
      </c>
      <c r="M220" s="8">
        <v>3290000</v>
      </c>
      <c r="N220" s="8">
        <v>3290000</v>
      </c>
      <c r="O220" s="9" t="s">
        <v>169</v>
      </c>
      <c r="P220" s="8">
        <v>0</v>
      </c>
      <c r="Q220" s="8">
        <v>0</v>
      </c>
      <c r="R220" s="10" t="s">
        <v>635</v>
      </c>
    </row>
    <row r="221" spans="1:18" ht="12" customHeight="1" x14ac:dyDescent="0.3">
      <c r="A221" s="5" t="s">
        <v>636</v>
      </c>
      <c r="B221" s="6" t="s">
        <v>637</v>
      </c>
      <c r="C221" s="6" t="s">
        <v>20</v>
      </c>
      <c r="D221" s="7"/>
      <c r="E221" s="8">
        <v>0</v>
      </c>
      <c r="F221" s="8">
        <v>33284297.300000001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33284297.300000001</v>
      </c>
      <c r="M221" s="8">
        <v>33284297.300000001</v>
      </c>
      <c r="N221" s="8">
        <v>33284297.300000001</v>
      </c>
      <c r="O221" s="9" t="s">
        <v>169</v>
      </c>
      <c r="P221" s="8">
        <v>0</v>
      </c>
      <c r="Q221" s="8">
        <v>0</v>
      </c>
      <c r="R221" s="10" t="s">
        <v>638</v>
      </c>
    </row>
    <row r="222" spans="1:18" ht="11.25" customHeight="1" x14ac:dyDescent="0.3">
      <c r="A222" s="5" t="s">
        <v>639</v>
      </c>
      <c r="B222" s="6" t="s">
        <v>640</v>
      </c>
      <c r="C222" s="6" t="s">
        <v>20</v>
      </c>
      <c r="D222" s="7"/>
      <c r="E222" s="8">
        <v>0</v>
      </c>
      <c r="F222" s="8">
        <v>227472.66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227472.66</v>
      </c>
      <c r="M222" s="8">
        <v>227472.66</v>
      </c>
      <c r="N222" s="8">
        <v>227472.66</v>
      </c>
      <c r="O222" s="9" t="s">
        <v>169</v>
      </c>
      <c r="P222" s="8">
        <v>0</v>
      </c>
      <c r="Q222" s="8">
        <v>0</v>
      </c>
      <c r="R222" s="10" t="s">
        <v>641</v>
      </c>
    </row>
    <row r="223" spans="1:18" ht="11.25" customHeight="1" x14ac:dyDescent="0.3">
      <c r="A223" s="5" t="s">
        <v>642</v>
      </c>
      <c r="B223" s="6" t="s">
        <v>643</v>
      </c>
      <c r="C223" s="6" t="s">
        <v>20</v>
      </c>
      <c r="D223" s="7"/>
      <c r="E223" s="8">
        <v>0</v>
      </c>
      <c r="F223" s="8">
        <v>95307294.689999998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95307294.689999998</v>
      </c>
      <c r="M223" s="8">
        <v>95307294.689999998</v>
      </c>
      <c r="N223" s="8">
        <v>95307294.689999998</v>
      </c>
      <c r="O223" s="9" t="s">
        <v>169</v>
      </c>
      <c r="P223" s="8">
        <v>0</v>
      </c>
      <c r="Q223" s="8">
        <v>0</v>
      </c>
      <c r="R223" s="10" t="s">
        <v>644</v>
      </c>
    </row>
    <row r="224" spans="1:18" ht="12" customHeight="1" x14ac:dyDescent="0.3">
      <c r="A224" s="5" t="s">
        <v>645</v>
      </c>
      <c r="B224" s="6" t="s">
        <v>646</v>
      </c>
      <c r="C224" s="6" t="s">
        <v>20</v>
      </c>
      <c r="D224" s="7"/>
      <c r="E224" s="8">
        <v>0</v>
      </c>
      <c r="F224" s="8">
        <v>54318651.780000001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54318651.780000001</v>
      </c>
      <c r="M224" s="8">
        <v>54318651.780000001</v>
      </c>
      <c r="N224" s="8">
        <v>54318651.780000001</v>
      </c>
      <c r="O224" s="9" t="s">
        <v>169</v>
      </c>
      <c r="P224" s="8">
        <v>0</v>
      </c>
      <c r="Q224" s="8">
        <v>0</v>
      </c>
      <c r="R224" s="10" t="s">
        <v>647</v>
      </c>
    </row>
    <row r="225" spans="1:18" ht="11.25" customHeight="1" x14ac:dyDescent="0.3">
      <c r="A225" s="5" t="s">
        <v>648</v>
      </c>
      <c r="B225" s="6" t="s">
        <v>649</v>
      </c>
      <c r="C225" s="6" t="s">
        <v>20</v>
      </c>
      <c r="D225" s="7"/>
      <c r="E225" s="8">
        <v>0</v>
      </c>
      <c r="F225" s="8">
        <v>142599477.61000001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142599477.61000001</v>
      </c>
      <c r="M225" s="8">
        <v>142599477.61000001</v>
      </c>
      <c r="N225" s="8">
        <v>142599477.61000001</v>
      </c>
      <c r="O225" s="9" t="s">
        <v>169</v>
      </c>
      <c r="P225" s="8">
        <v>0</v>
      </c>
      <c r="Q225" s="8">
        <v>0</v>
      </c>
      <c r="R225" s="10" t="s">
        <v>650</v>
      </c>
    </row>
    <row r="226" spans="1:18" ht="11.25" customHeight="1" x14ac:dyDescent="0.3">
      <c r="A226" s="5" t="s">
        <v>651</v>
      </c>
      <c r="B226" s="6" t="s">
        <v>652</v>
      </c>
      <c r="C226" s="6" t="s">
        <v>20</v>
      </c>
      <c r="D226" s="7"/>
      <c r="E226" s="8">
        <v>0</v>
      </c>
      <c r="F226" s="8">
        <v>133674093.8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133674093.8</v>
      </c>
      <c r="M226" s="8">
        <v>133674093.8</v>
      </c>
      <c r="N226" s="8">
        <v>133674093.8</v>
      </c>
      <c r="O226" s="9" t="s">
        <v>169</v>
      </c>
      <c r="P226" s="8">
        <v>0</v>
      </c>
      <c r="Q226" s="8">
        <v>0</v>
      </c>
      <c r="R226" s="10" t="s">
        <v>653</v>
      </c>
    </row>
    <row r="227" spans="1:18" ht="12" customHeight="1" x14ac:dyDescent="0.3">
      <c r="A227" s="5" t="s">
        <v>654</v>
      </c>
      <c r="B227" s="6" t="s">
        <v>655</v>
      </c>
      <c r="C227" s="6" t="s">
        <v>20</v>
      </c>
      <c r="D227" s="7"/>
      <c r="E227" s="8">
        <v>0</v>
      </c>
      <c r="F227" s="8">
        <v>7473516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7473516</v>
      </c>
      <c r="M227" s="8">
        <v>7473516</v>
      </c>
      <c r="N227" s="8">
        <v>7473516</v>
      </c>
      <c r="O227" s="9" t="s">
        <v>169</v>
      </c>
      <c r="P227" s="8">
        <v>0</v>
      </c>
      <c r="Q227" s="8">
        <v>0</v>
      </c>
      <c r="R227" s="10" t="s">
        <v>656</v>
      </c>
    </row>
    <row r="228" spans="1:18" ht="11.25" customHeight="1" x14ac:dyDescent="0.3">
      <c r="A228" s="5" t="s">
        <v>657</v>
      </c>
      <c r="B228" s="6" t="s">
        <v>658</v>
      </c>
      <c r="C228" s="6" t="s">
        <v>20</v>
      </c>
      <c r="D228" s="7"/>
      <c r="E228" s="8">
        <v>0</v>
      </c>
      <c r="F228" s="8">
        <v>31658085.66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31658085.66</v>
      </c>
      <c r="M228" s="8">
        <v>31658085.66</v>
      </c>
      <c r="N228" s="8">
        <v>31658085.66</v>
      </c>
      <c r="O228" s="9" t="s">
        <v>169</v>
      </c>
      <c r="P228" s="8">
        <v>0</v>
      </c>
      <c r="Q228" s="8">
        <v>0</v>
      </c>
      <c r="R228" s="10" t="s">
        <v>659</v>
      </c>
    </row>
    <row r="229" spans="1:18" ht="11.25" customHeight="1" x14ac:dyDescent="0.3">
      <c r="A229" s="5" t="s">
        <v>660</v>
      </c>
      <c r="B229" s="6" t="s">
        <v>661</v>
      </c>
      <c r="C229" s="6" t="s">
        <v>20</v>
      </c>
      <c r="D229" s="7"/>
      <c r="E229" s="8">
        <v>0</v>
      </c>
      <c r="F229" s="8">
        <v>1191294536.28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1191294536.28</v>
      </c>
      <c r="M229" s="8">
        <v>1191294536.28</v>
      </c>
      <c r="N229" s="8">
        <v>1191294536.28</v>
      </c>
      <c r="O229" s="9" t="s">
        <v>169</v>
      </c>
      <c r="P229" s="8">
        <v>0</v>
      </c>
      <c r="Q229" s="8">
        <v>0</v>
      </c>
      <c r="R229" s="10" t="s">
        <v>22</v>
      </c>
    </row>
    <row r="230" spans="1:18" ht="15.75" customHeight="1" x14ac:dyDescent="0.3">
      <c r="A230" s="5" t="s">
        <v>662</v>
      </c>
      <c r="B230" s="6" t="s">
        <v>663</v>
      </c>
      <c r="C230" s="6" t="s">
        <v>20</v>
      </c>
      <c r="D230" s="7"/>
      <c r="E230" s="8">
        <v>0</v>
      </c>
      <c r="F230" s="8">
        <v>303223080.33999997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303223080.33999997</v>
      </c>
      <c r="M230" s="8">
        <v>303223080.33999997</v>
      </c>
      <c r="N230" s="8">
        <v>303223080.33999997</v>
      </c>
      <c r="O230" s="9" t="s">
        <v>169</v>
      </c>
      <c r="P230" s="8">
        <v>0</v>
      </c>
      <c r="Q230" s="8">
        <v>0</v>
      </c>
      <c r="R230" s="10" t="s">
        <v>664</v>
      </c>
    </row>
    <row r="231" spans="1:18" ht="11.25" customHeight="1" x14ac:dyDescent="0.3">
      <c r="A231" s="5" t="s">
        <v>665</v>
      </c>
      <c r="B231" s="6" t="s">
        <v>666</v>
      </c>
      <c r="C231" s="6" t="s">
        <v>20</v>
      </c>
      <c r="D231" s="7"/>
      <c r="E231" s="8">
        <v>0</v>
      </c>
      <c r="F231" s="8">
        <v>53181354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53181354</v>
      </c>
      <c r="M231" s="8">
        <v>53181354</v>
      </c>
      <c r="N231" s="8">
        <v>53181354</v>
      </c>
      <c r="O231" s="9" t="s">
        <v>169</v>
      </c>
      <c r="P231" s="8">
        <v>0</v>
      </c>
      <c r="Q231" s="8">
        <v>0</v>
      </c>
      <c r="R231" s="10" t="s">
        <v>667</v>
      </c>
    </row>
    <row r="232" spans="1:18" ht="11.25" customHeight="1" x14ac:dyDescent="0.3">
      <c r="A232" s="5" t="s">
        <v>668</v>
      </c>
      <c r="B232" s="6" t="s">
        <v>669</v>
      </c>
      <c r="C232" s="6" t="s">
        <v>20</v>
      </c>
      <c r="D232" s="7"/>
      <c r="E232" s="8">
        <v>0</v>
      </c>
      <c r="F232" s="8">
        <v>30114667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30114667</v>
      </c>
      <c r="M232" s="8">
        <v>30114667</v>
      </c>
      <c r="N232" s="8">
        <v>30114667</v>
      </c>
      <c r="O232" s="9" t="s">
        <v>169</v>
      </c>
      <c r="P232" s="8">
        <v>0</v>
      </c>
      <c r="Q232" s="8">
        <v>0</v>
      </c>
      <c r="R232" s="10" t="s">
        <v>670</v>
      </c>
    </row>
    <row r="233" spans="1:18" ht="12" customHeight="1" x14ac:dyDescent="0.3">
      <c r="A233" s="5" t="s">
        <v>671</v>
      </c>
      <c r="B233" s="6" t="s">
        <v>672</v>
      </c>
      <c r="C233" s="6" t="s">
        <v>20</v>
      </c>
      <c r="D233" s="7"/>
      <c r="E233" s="8">
        <v>0</v>
      </c>
      <c r="F233" s="8">
        <v>3025231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3025231</v>
      </c>
      <c r="M233" s="8">
        <v>3025231</v>
      </c>
      <c r="N233" s="8">
        <v>3025231</v>
      </c>
      <c r="O233" s="9" t="s">
        <v>169</v>
      </c>
      <c r="P233" s="8">
        <v>0</v>
      </c>
      <c r="Q233" s="8">
        <v>0</v>
      </c>
      <c r="R233" s="10" t="s">
        <v>673</v>
      </c>
    </row>
    <row r="234" spans="1:18" ht="11.25" customHeight="1" x14ac:dyDescent="0.3">
      <c r="A234" s="5" t="s">
        <v>674</v>
      </c>
      <c r="B234" s="6" t="s">
        <v>675</v>
      </c>
      <c r="C234" s="6" t="s">
        <v>20</v>
      </c>
      <c r="D234" s="7"/>
      <c r="E234" s="8">
        <v>0</v>
      </c>
      <c r="F234" s="8">
        <v>245560352.37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245560352.37</v>
      </c>
      <c r="M234" s="8">
        <v>245560352.37</v>
      </c>
      <c r="N234" s="8">
        <v>245560352.37</v>
      </c>
      <c r="O234" s="9" t="s">
        <v>169</v>
      </c>
      <c r="P234" s="8">
        <v>0</v>
      </c>
      <c r="Q234" s="8">
        <v>0</v>
      </c>
      <c r="R234" s="10" t="s">
        <v>676</v>
      </c>
    </row>
    <row r="235" spans="1:18" ht="11.25" customHeight="1" x14ac:dyDescent="0.3">
      <c r="A235" s="5" t="s">
        <v>677</v>
      </c>
      <c r="B235" s="6" t="s">
        <v>678</v>
      </c>
      <c r="C235" s="6" t="s">
        <v>20</v>
      </c>
      <c r="D235" s="7"/>
      <c r="E235" s="8">
        <v>0</v>
      </c>
      <c r="F235" s="8">
        <v>7876663.5499999998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7876663.5499999998</v>
      </c>
      <c r="M235" s="8">
        <v>7876663.5499999998</v>
      </c>
      <c r="N235" s="8">
        <v>7876663.5499999998</v>
      </c>
      <c r="O235" s="9" t="s">
        <v>169</v>
      </c>
      <c r="P235" s="8">
        <v>0</v>
      </c>
      <c r="Q235" s="8">
        <v>0</v>
      </c>
      <c r="R235" s="10" t="s">
        <v>679</v>
      </c>
    </row>
    <row r="236" spans="1:18" ht="12" customHeight="1" x14ac:dyDescent="0.3">
      <c r="A236" s="5" t="s">
        <v>680</v>
      </c>
      <c r="B236" s="6" t="s">
        <v>681</v>
      </c>
      <c r="C236" s="6" t="s">
        <v>20</v>
      </c>
      <c r="D236" s="7"/>
      <c r="E236" s="8">
        <v>0</v>
      </c>
      <c r="F236" s="8">
        <v>548199062.01999998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548199062.01999998</v>
      </c>
      <c r="M236" s="8">
        <v>548199062.01999998</v>
      </c>
      <c r="N236" s="8">
        <v>548199062.01999998</v>
      </c>
      <c r="O236" s="9" t="s">
        <v>169</v>
      </c>
      <c r="P236" s="8">
        <v>0</v>
      </c>
      <c r="Q236" s="8">
        <v>0</v>
      </c>
      <c r="R236" s="10" t="s">
        <v>682</v>
      </c>
    </row>
    <row r="237" spans="1:18" ht="11.25" customHeight="1" x14ac:dyDescent="0.3">
      <c r="A237" s="5" t="s">
        <v>683</v>
      </c>
      <c r="B237" s="6" t="s">
        <v>684</v>
      </c>
      <c r="C237" s="6" t="s">
        <v>20</v>
      </c>
      <c r="D237" s="7"/>
      <c r="E237" s="8">
        <v>0</v>
      </c>
      <c r="F237" s="8">
        <v>114126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114126</v>
      </c>
      <c r="M237" s="8">
        <v>114126</v>
      </c>
      <c r="N237" s="8">
        <v>114126</v>
      </c>
      <c r="O237" s="9" t="s">
        <v>169</v>
      </c>
      <c r="P237" s="8">
        <v>0</v>
      </c>
      <c r="Q237" s="8">
        <v>0</v>
      </c>
      <c r="R237" s="10" t="s">
        <v>685</v>
      </c>
    </row>
    <row r="238" spans="1:18" ht="11.25" customHeight="1" x14ac:dyDescent="0.3">
      <c r="A238" s="5" t="s">
        <v>686</v>
      </c>
      <c r="B238" s="6" t="s">
        <v>687</v>
      </c>
      <c r="C238" s="6" t="s">
        <v>20</v>
      </c>
      <c r="D238" s="7"/>
      <c r="E238" s="8">
        <v>0</v>
      </c>
      <c r="F238" s="8">
        <v>310822660.34000003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310822660.34000003</v>
      </c>
      <c r="M238" s="8">
        <v>310822660.34000003</v>
      </c>
      <c r="N238" s="8">
        <v>310822660.34000003</v>
      </c>
      <c r="O238" s="9" t="s">
        <v>169</v>
      </c>
      <c r="P238" s="8">
        <v>0</v>
      </c>
      <c r="Q238" s="8">
        <v>0</v>
      </c>
      <c r="R238" s="10" t="s">
        <v>22</v>
      </c>
    </row>
    <row r="239" spans="1:18" ht="12" customHeight="1" x14ac:dyDescent="0.3">
      <c r="A239" s="5" t="s">
        <v>688</v>
      </c>
      <c r="B239" s="6" t="s">
        <v>689</v>
      </c>
      <c r="C239" s="6" t="s">
        <v>20</v>
      </c>
      <c r="D239" s="7"/>
      <c r="E239" s="8">
        <v>0</v>
      </c>
      <c r="F239" s="8">
        <v>223479925.84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223479925.84</v>
      </c>
      <c r="M239" s="8">
        <v>223479925.84</v>
      </c>
      <c r="N239" s="8">
        <v>223479925.84</v>
      </c>
      <c r="O239" s="9" t="s">
        <v>169</v>
      </c>
      <c r="P239" s="8">
        <v>0</v>
      </c>
      <c r="Q239" s="8">
        <v>0</v>
      </c>
      <c r="R239" s="10" t="s">
        <v>690</v>
      </c>
    </row>
    <row r="240" spans="1:18" ht="11.25" customHeight="1" x14ac:dyDescent="0.3">
      <c r="A240" s="5" t="s">
        <v>691</v>
      </c>
      <c r="B240" s="6" t="s">
        <v>692</v>
      </c>
      <c r="C240" s="6" t="s">
        <v>20</v>
      </c>
      <c r="D240" s="7"/>
      <c r="E240" s="8">
        <v>0</v>
      </c>
      <c r="F240" s="8">
        <v>87337471.459999993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87337471.459999993</v>
      </c>
      <c r="M240" s="8">
        <v>87337471.459999993</v>
      </c>
      <c r="N240" s="8">
        <v>87337471.459999993</v>
      </c>
      <c r="O240" s="9" t="s">
        <v>169</v>
      </c>
      <c r="P240" s="8">
        <v>0</v>
      </c>
      <c r="Q240" s="8">
        <v>0</v>
      </c>
      <c r="R240" s="10" t="s">
        <v>693</v>
      </c>
    </row>
    <row r="241" spans="1:18" ht="11.25" customHeight="1" x14ac:dyDescent="0.3">
      <c r="A241" s="5" t="s">
        <v>694</v>
      </c>
      <c r="B241" s="6" t="s">
        <v>695</v>
      </c>
      <c r="C241" s="6" t="s">
        <v>20</v>
      </c>
      <c r="D241" s="7"/>
      <c r="E241" s="8">
        <v>0</v>
      </c>
      <c r="F241" s="8">
        <v>5263.04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5263.04</v>
      </c>
      <c r="M241" s="8">
        <v>5263.04</v>
      </c>
      <c r="N241" s="8">
        <v>5263.04</v>
      </c>
      <c r="O241" s="9" t="s">
        <v>169</v>
      </c>
      <c r="P241" s="8">
        <v>0</v>
      </c>
      <c r="Q241" s="8">
        <v>0</v>
      </c>
      <c r="R241" s="10" t="s">
        <v>696</v>
      </c>
    </row>
    <row r="242" spans="1:18" ht="12" customHeight="1" x14ac:dyDescent="0.3">
      <c r="A242" s="5" t="s">
        <v>697</v>
      </c>
      <c r="B242" s="6" t="s">
        <v>698</v>
      </c>
      <c r="C242" s="6" t="s">
        <v>20</v>
      </c>
      <c r="D242" s="7"/>
      <c r="E242" s="8">
        <v>0</v>
      </c>
      <c r="F242" s="8">
        <v>41630465.82</v>
      </c>
      <c r="G242" s="8">
        <v>5455970.8600000003</v>
      </c>
      <c r="H242" s="8">
        <v>0</v>
      </c>
      <c r="I242" s="8">
        <v>0</v>
      </c>
      <c r="J242" s="8">
        <v>0</v>
      </c>
      <c r="K242" s="8">
        <v>0</v>
      </c>
      <c r="L242" s="8">
        <v>36174494.960000001</v>
      </c>
      <c r="M242" s="8">
        <v>36174494.960000001</v>
      </c>
      <c r="N242" s="8">
        <v>36174494.960000001</v>
      </c>
      <c r="O242" s="9" t="s">
        <v>169</v>
      </c>
      <c r="P242" s="8">
        <v>0</v>
      </c>
      <c r="Q242" s="8">
        <v>0</v>
      </c>
      <c r="R242" s="10" t="s">
        <v>22</v>
      </c>
    </row>
    <row r="243" spans="1:18" ht="11.25" customHeight="1" x14ac:dyDescent="0.3">
      <c r="A243" s="5" t="s">
        <v>699</v>
      </c>
      <c r="B243" s="6" t="s">
        <v>700</v>
      </c>
      <c r="C243" s="6" t="s">
        <v>20</v>
      </c>
      <c r="D243" s="6" t="s">
        <v>484</v>
      </c>
      <c r="E243" s="8">
        <v>0</v>
      </c>
      <c r="F243" s="8">
        <v>9011138.7100000009</v>
      </c>
      <c r="G243" s="8">
        <v>5455970.8600000003</v>
      </c>
      <c r="H243" s="8">
        <v>0</v>
      </c>
      <c r="I243" s="8">
        <v>0</v>
      </c>
      <c r="J243" s="8">
        <v>0</v>
      </c>
      <c r="K243" s="8">
        <v>0</v>
      </c>
      <c r="L243" s="8">
        <v>3555167.8500000006</v>
      </c>
      <c r="M243" s="8">
        <v>3555167.85</v>
      </c>
      <c r="N243" s="8">
        <v>3555167.85</v>
      </c>
      <c r="O243" s="9" t="s">
        <v>169</v>
      </c>
      <c r="P243" s="8">
        <v>0</v>
      </c>
      <c r="Q243" s="8">
        <v>4.6566128730773926E-10</v>
      </c>
      <c r="R243" s="10" t="s">
        <v>701</v>
      </c>
    </row>
    <row r="244" spans="1:18" ht="12" customHeight="1" x14ac:dyDescent="0.3">
      <c r="A244" s="5" t="s">
        <v>702</v>
      </c>
      <c r="B244" s="6" t="s">
        <v>703</v>
      </c>
      <c r="C244" s="6" t="s">
        <v>20</v>
      </c>
      <c r="D244" s="6" t="s">
        <v>332</v>
      </c>
      <c r="E244" s="8">
        <v>0</v>
      </c>
      <c r="F244" s="8">
        <v>24092577.510000002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24092577.510000002</v>
      </c>
      <c r="M244" s="8">
        <v>24092577.510000002</v>
      </c>
      <c r="N244" s="8">
        <v>24092577.510000002</v>
      </c>
      <c r="O244" s="9" t="s">
        <v>169</v>
      </c>
      <c r="P244" s="8">
        <v>0</v>
      </c>
      <c r="Q244" s="8">
        <v>0</v>
      </c>
      <c r="R244" s="10" t="s">
        <v>704</v>
      </c>
    </row>
    <row r="245" spans="1:18" ht="11.25" customHeight="1" x14ac:dyDescent="0.3">
      <c r="A245" s="5" t="s">
        <v>705</v>
      </c>
      <c r="B245" s="6" t="s">
        <v>706</v>
      </c>
      <c r="C245" s="6" t="s">
        <v>20</v>
      </c>
      <c r="D245" s="6" t="s">
        <v>342</v>
      </c>
      <c r="E245" s="8">
        <v>0</v>
      </c>
      <c r="F245" s="8">
        <v>7575792.5999999996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7575792.5999999996</v>
      </c>
      <c r="M245" s="8">
        <v>7575792.5999999996</v>
      </c>
      <c r="N245" s="8">
        <v>7575792.5999999996</v>
      </c>
      <c r="O245" s="9" t="s">
        <v>169</v>
      </c>
      <c r="P245" s="8">
        <v>0</v>
      </c>
      <c r="Q245" s="8">
        <v>0</v>
      </c>
      <c r="R245" s="10" t="s">
        <v>707</v>
      </c>
    </row>
    <row r="246" spans="1:18" ht="11.25" customHeight="1" x14ac:dyDescent="0.3">
      <c r="A246" s="5" t="s">
        <v>708</v>
      </c>
      <c r="B246" s="6" t="s">
        <v>709</v>
      </c>
      <c r="C246" s="6" t="s">
        <v>20</v>
      </c>
      <c r="D246" s="6" t="s">
        <v>356</v>
      </c>
      <c r="E246" s="8">
        <v>0</v>
      </c>
      <c r="F246" s="8">
        <v>950957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950957</v>
      </c>
      <c r="M246" s="8">
        <v>950957</v>
      </c>
      <c r="N246" s="8">
        <v>950957</v>
      </c>
      <c r="O246" s="9" t="s">
        <v>169</v>
      </c>
      <c r="P246" s="8">
        <v>0</v>
      </c>
      <c r="Q246" s="8">
        <v>0</v>
      </c>
      <c r="R246" s="10" t="s">
        <v>710</v>
      </c>
    </row>
    <row r="247" spans="1:18" ht="12" customHeight="1" x14ac:dyDescent="0.3">
      <c r="A247" s="5" t="s">
        <v>711</v>
      </c>
      <c r="B247" s="6" t="s">
        <v>712</v>
      </c>
      <c r="C247" s="6" t="s">
        <v>20</v>
      </c>
      <c r="D247" s="7"/>
      <c r="E247" s="8">
        <v>0</v>
      </c>
      <c r="F247" s="8">
        <v>294795334.36999995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294795334.36999995</v>
      </c>
      <c r="M247" s="8">
        <v>294795334.36999995</v>
      </c>
      <c r="N247" s="8">
        <v>294795334.36999995</v>
      </c>
      <c r="O247" s="9" t="s">
        <v>169</v>
      </c>
      <c r="P247" s="8">
        <v>0</v>
      </c>
      <c r="Q247" s="8">
        <v>0</v>
      </c>
      <c r="R247" s="10" t="s">
        <v>22</v>
      </c>
    </row>
    <row r="248" spans="1:18" ht="11.25" customHeight="1" x14ac:dyDescent="0.3">
      <c r="A248" s="5" t="s">
        <v>713</v>
      </c>
      <c r="B248" s="6" t="s">
        <v>714</v>
      </c>
      <c r="C248" s="6" t="s">
        <v>20</v>
      </c>
      <c r="D248" s="7"/>
      <c r="E248" s="8">
        <v>0</v>
      </c>
      <c r="F248" s="8">
        <v>73059757.659999996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73059757.659999996</v>
      </c>
      <c r="M248" s="8">
        <v>73059757.659999996</v>
      </c>
      <c r="N248" s="8">
        <v>73059757.659999996</v>
      </c>
      <c r="O248" s="9" t="s">
        <v>169</v>
      </c>
      <c r="P248" s="8">
        <v>0</v>
      </c>
      <c r="Q248" s="8">
        <v>0</v>
      </c>
      <c r="R248" s="10" t="s">
        <v>715</v>
      </c>
    </row>
    <row r="249" spans="1:18" ht="11.25" customHeight="1" x14ac:dyDescent="0.3">
      <c r="A249" s="5" t="s">
        <v>716</v>
      </c>
      <c r="B249" s="6" t="s">
        <v>717</v>
      </c>
      <c r="C249" s="6" t="s">
        <v>20</v>
      </c>
      <c r="D249" s="7"/>
      <c r="E249" s="8">
        <v>0</v>
      </c>
      <c r="F249" s="8">
        <v>90000000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90000000</v>
      </c>
      <c r="M249" s="8">
        <v>90000000</v>
      </c>
      <c r="N249" s="8">
        <v>90000000</v>
      </c>
      <c r="O249" s="9" t="s">
        <v>169</v>
      </c>
      <c r="P249" s="8">
        <v>0</v>
      </c>
      <c r="Q249" s="8">
        <v>0</v>
      </c>
      <c r="R249" s="10" t="s">
        <v>718</v>
      </c>
    </row>
    <row r="250" spans="1:18" ht="12" customHeight="1" x14ac:dyDescent="0.3">
      <c r="A250" s="5" t="s">
        <v>719</v>
      </c>
      <c r="B250" s="6" t="s">
        <v>720</v>
      </c>
      <c r="C250" s="6" t="s">
        <v>20</v>
      </c>
      <c r="D250" s="7"/>
      <c r="E250" s="8">
        <v>0</v>
      </c>
      <c r="F250" s="8">
        <v>129078649.25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129078649.25</v>
      </c>
      <c r="M250" s="8">
        <v>129078649.25</v>
      </c>
      <c r="N250" s="8">
        <v>129078649.25</v>
      </c>
      <c r="O250" s="9" t="s">
        <v>169</v>
      </c>
      <c r="P250" s="8">
        <v>0</v>
      </c>
      <c r="Q250" s="8">
        <v>0</v>
      </c>
      <c r="R250" s="10" t="s">
        <v>721</v>
      </c>
    </row>
    <row r="251" spans="1:18" ht="11.25" customHeight="1" x14ac:dyDescent="0.3">
      <c r="A251" s="5" t="s">
        <v>722</v>
      </c>
      <c r="B251" s="6" t="s">
        <v>723</v>
      </c>
      <c r="C251" s="6" t="s">
        <v>20</v>
      </c>
      <c r="D251" s="7"/>
      <c r="E251" s="8">
        <v>0</v>
      </c>
      <c r="F251" s="8">
        <v>2656448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2656448</v>
      </c>
      <c r="M251" s="8">
        <v>2656448</v>
      </c>
      <c r="N251" s="8">
        <v>2656448</v>
      </c>
      <c r="O251" s="9" t="s">
        <v>169</v>
      </c>
      <c r="P251" s="8">
        <v>0</v>
      </c>
      <c r="Q251" s="8">
        <v>0</v>
      </c>
      <c r="R251" s="10" t="s">
        <v>724</v>
      </c>
    </row>
    <row r="252" spans="1:18" ht="11.25" customHeight="1" x14ac:dyDescent="0.3">
      <c r="A252" s="5" t="s">
        <v>725</v>
      </c>
      <c r="B252" s="6" t="s">
        <v>726</v>
      </c>
      <c r="C252" s="6" t="s">
        <v>20</v>
      </c>
      <c r="D252" s="7"/>
      <c r="E252" s="8">
        <v>0</v>
      </c>
      <c r="F252" s="8">
        <v>479.46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479.46</v>
      </c>
      <c r="M252" s="8">
        <v>479.46</v>
      </c>
      <c r="N252" s="8">
        <v>479.46</v>
      </c>
      <c r="O252" s="9" t="s">
        <v>169</v>
      </c>
      <c r="P252" s="8">
        <v>0</v>
      </c>
      <c r="Q252" s="8">
        <v>0</v>
      </c>
      <c r="R252" s="10" t="s">
        <v>727</v>
      </c>
    </row>
    <row r="253" spans="1:18" ht="12" customHeight="1" x14ac:dyDescent="0.3">
      <c r="A253" s="5" t="s">
        <v>728</v>
      </c>
      <c r="B253" s="6" t="s">
        <v>729</v>
      </c>
      <c r="C253" s="6" t="s">
        <v>20</v>
      </c>
      <c r="D253" s="7"/>
      <c r="E253" s="8">
        <v>788802253</v>
      </c>
      <c r="F253" s="8">
        <v>343732572</v>
      </c>
      <c r="G253" s="8">
        <v>122041286</v>
      </c>
      <c r="H253" s="8">
        <v>0</v>
      </c>
      <c r="I253" s="8">
        <v>0</v>
      </c>
      <c r="J253" s="8">
        <v>0</v>
      </c>
      <c r="K253" s="8">
        <v>0</v>
      </c>
      <c r="L253" s="8">
        <v>1010493539</v>
      </c>
      <c r="M253" s="8">
        <v>943883224</v>
      </c>
      <c r="N253" s="8">
        <v>943883224</v>
      </c>
      <c r="O253" s="9" t="s">
        <v>730</v>
      </c>
      <c r="P253" s="8">
        <v>0</v>
      </c>
      <c r="Q253" s="8">
        <v>66610315</v>
      </c>
      <c r="R253" s="10" t="s">
        <v>22</v>
      </c>
    </row>
    <row r="254" spans="1:18" ht="11.25" customHeight="1" x14ac:dyDescent="0.3">
      <c r="A254" s="5" t="s">
        <v>731</v>
      </c>
      <c r="B254" s="6" t="s">
        <v>732</v>
      </c>
      <c r="C254" s="6" t="s">
        <v>20</v>
      </c>
      <c r="D254" s="7"/>
      <c r="E254" s="8">
        <v>0</v>
      </c>
      <c r="F254" s="8">
        <v>99650000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99650000</v>
      </c>
      <c r="M254" s="8">
        <v>99650000</v>
      </c>
      <c r="N254" s="8">
        <v>99650000</v>
      </c>
      <c r="O254" s="9" t="s">
        <v>169</v>
      </c>
      <c r="P254" s="8">
        <v>0</v>
      </c>
      <c r="Q254" s="8">
        <v>0</v>
      </c>
      <c r="R254" s="10" t="s">
        <v>22</v>
      </c>
    </row>
    <row r="255" spans="1:18" ht="12" customHeight="1" x14ac:dyDescent="0.3">
      <c r="A255" s="5" t="s">
        <v>731</v>
      </c>
      <c r="B255" s="6" t="s">
        <v>733</v>
      </c>
      <c r="C255" s="6" t="s">
        <v>20</v>
      </c>
      <c r="D255" s="7"/>
      <c r="E255" s="8">
        <v>0</v>
      </c>
      <c r="F255" s="8">
        <v>122041286</v>
      </c>
      <c r="G255" s="8">
        <v>122041286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9" t="s">
        <v>96</v>
      </c>
      <c r="P255" s="8">
        <v>0</v>
      </c>
      <c r="Q255" s="8">
        <v>0</v>
      </c>
      <c r="R255" s="10" t="s">
        <v>734</v>
      </c>
    </row>
    <row r="256" spans="1:18" ht="11.25" customHeight="1" x14ac:dyDescent="0.3">
      <c r="A256" s="5" t="s">
        <v>735</v>
      </c>
      <c r="B256" s="6" t="s">
        <v>736</v>
      </c>
      <c r="C256" s="6" t="s">
        <v>20</v>
      </c>
      <c r="D256" s="7"/>
      <c r="E256" s="8">
        <v>0</v>
      </c>
      <c r="F256" s="8">
        <v>99650000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99650000</v>
      </c>
      <c r="M256" s="8">
        <v>99650000</v>
      </c>
      <c r="N256" s="8">
        <v>99650000</v>
      </c>
      <c r="O256" s="9" t="s">
        <v>169</v>
      </c>
      <c r="P256" s="8">
        <v>0</v>
      </c>
      <c r="Q256" s="8">
        <v>0</v>
      </c>
      <c r="R256" s="10" t="s">
        <v>737</v>
      </c>
    </row>
    <row r="257" spans="1:18" ht="11.25" customHeight="1" x14ac:dyDescent="0.3">
      <c r="A257" s="5" t="s">
        <v>738</v>
      </c>
      <c r="B257" s="6" t="s">
        <v>739</v>
      </c>
      <c r="C257" s="6" t="s">
        <v>20</v>
      </c>
      <c r="D257" s="7"/>
      <c r="E257" s="8">
        <v>0</v>
      </c>
      <c r="F257" s="8">
        <v>122041286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122041286</v>
      </c>
      <c r="M257" s="8">
        <v>122041186</v>
      </c>
      <c r="N257" s="8">
        <v>122041186</v>
      </c>
      <c r="O257" s="9" t="s">
        <v>169</v>
      </c>
      <c r="P257" s="8">
        <v>0</v>
      </c>
      <c r="Q257" s="8">
        <v>100</v>
      </c>
      <c r="R257" s="10" t="s">
        <v>734</v>
      </c>
    </row>
    <row r="258" spans="1:18" ht="12" customHeight="1" x14ac:dyDescent="0.3">
      <c r="A258" s="5" t="s">
        <v>740</v>
      </c>
      <c r="B258" s="6" t="s">
        <v>741</v>
      </c>
      <c r="C258" s="6" t="s">
        <v>20</v>
      </c>
      <c r="D258" s="7"/>
      <c r="E258" s="8">
        <v>788802253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788802253</v>
      </c>
      <c r="M258" s="8">
        <v>722192038</v>
      </c>
      <c r="N258" s="8">
        <v>722192038</v>
      </c>
      <c r="O258" s="9" t="s">
        <v>742</v>
      </c>
      <c r="P258" s="8">
        <v>0</v>
      </c>
      <c r="Q258" s="8">
        <v>66610215</v>
      </c>
      <c r="R258" s="10" t="s">
        <v>737</v>
      </c>
    </row>
    <row r="259" spans="1:18" ht="11.25" customHeight="1" x14ac:dyDescent="0.3">
      <c r="A259" s="5" t="s">
        <v>743</v>
      </c>
      <c r="B259" s="6" t="s">
        <v>744</v>
      </c>
      <c r="C259" s="6" t="s">
        <v>20</v>
      </c>
      <c r="D259" s="7"/>
      <c r="E259" s="8">
        <v>0</v>
      </c>
      <c r="F259" s="8">
        <v>61411472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61411472</v>
      </c>
      <c r="M259" s="8">
        <v>62089302</v>
      </c>
      <c r="N259" s="8">
        <v>62089302</v>
      </c>
      <c r="O259" s="9" t="s">
        <v>745</v>
      </c>
      <c r="P259" s="8">
        <v>14089302</v>
      </c>
      <c r="Q259" s="8">
        <v>-677830</v>
      </c>
      <c r="R259" s="10" t="s">
        <v>22</v>
      </c>
    </row>
    <row r="260" spans="1:18" ht="11.25" customHeight="1" x14ac:dyDescent="0.3">
      <c r="A260" s="5" t="s">
        <v>746</v>
      </c>
      <c r="B260" s="6" t="s">
        <v>747</v>
      </c>
      <c r="C260" s="6" t="s">
        <v>20</v>
      </c>
      <c r="D260" s="7"/>
      <c r="E260" s="8">
        <v>0</v>
      </c>
      <c r="F260" s="8">
        <v>61411472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61411472</v>
      </c>
      <c r="M260" s="8">
        <v>62089302</v>
      </c>
      <c r="N260" s="8">
        <v>62089302</v>
      </c>
      <c r="O260" s="9" t="s">
        <v>745</v>
      </c>
      <c r="P260" s="8">
        <v>14089302</v>
      </c>
      <c r="Q260" s="8">
        <v>-677830</v>
      </c>
      <c r="R260" s="10" t="s">
        <v>22</v>
      </c>
    </row>
    <row r="261" spans="1:18" ht="12" customHeight="1" x14ac:dyDescent="0.3">
      <c r="A261" s="5" t="s">
        <v>748</v>
      </c>
      <c r="B261" s="6" t="s">
        <v>749</v>
      </c>
      <c r="C261" s="6" t="s">
        <v>20</v>
      </c>
      <c r="D261" s="7"/>
      <c r="E261" s="8">
        <v>0</v>
      </c>
      <c r="F261" s="8">
        <v>13411472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13411472</v>
      </c>
      <c r="M261" s="8">
        <v>0</v>
      </c>
      <c r="N261" s="8">
        <v>0</v>
      </c>
      <c r="O261" s="9" t="s">
        <v>46</v>
      </c>
      <c r="P261" s="8">
        <v>0</v>
      </c>
      <c r="Q261" s="8">
        <v>13411472</v>
      </c>
      <c r="R261" s="10" t="s">
        <v>750</v>
      </c>
    </row>
    <row r="262" spans="1:18" ht="11.25" customHeight="1" x14ac:dyDescent="0.3">
      <c r="A262" s="5" t="s">
        <v>748</v>
      </c>
      <c r="B262" s="6" t="s">
        <v>749</v>
      </c>
      <c r="C262" s="6" t="s">
        <v>20</v>
      </c>
      <c r="D262" s="7"/>
      <c r="E262" s="8">
        <v>0</v>
      </c>
      <c r="F262" s="8">
        <v>24000000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24000000</v>
      </c>
      <c r="M262" s="8">
        <v>35636953</v>
      </c>
      <c r="N262" s="8">
        <v>35636953</v>
      </c>
      <c r="O262" s="9" t="s">
        <v>751</v>
      </c>
      <c r="P262" s="8">
        <v>11636953</v>
      </c>
      <c r="Q262" s="8">
        <v>-11636953</v>
      </c>
      <c r="R262" s="10" t="s">
        <v>615</v>
      </c>
    </row>
    <row r="263" spans="1:18" ht="11.25" customHeight="1" x14ac:dyDescent="0.3">
      <c r="A263" s="5" t="s">
        <v>752</v>
      </c>
      <c r="B263" s="6" t="s">
        <v>753</v>
      </c>
      <c r="C263" s="6" t="s">
        <v>20</v>
      </c>
      <c r="D263" s="7"/>
      <c r="E263" s="8">
        <v>0</v>
      </c>
      <c r="F263" s="8">
        <v>24000000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24000000</v>
      </c>
      <c r="M263" s="8">
        <v>26452349</v>
      </c>
      <c r="N263" s="8">
        <v>26452349</v>
      </c>
      <c r="O263" s="9" t="s">
        <v>754</v>
      </c>
      <c r="P263" s="8">
        <v>2452349</v>
      </c>
      <c r="Q263" s="8">
        <v>-2452349</v>
      </c>
      <c r="R263" s="10" t="s">
        <v>615</v>
      </c>
    </row>
  </sheetData>
  <pageMargins left="0.15000000596046401" right="7.9999998211860698E-2" top="0.28000000119209301" bottom="0.15000000596046401" header="0.3" footer="0.3"/>
  <pageSetup paperSize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0D93-CC9F-4CC9-A086-B8D316095B4D}">
  <dimension ref="A3:C263"/>
  <sheetViews>
    <sheetView workbookViewId="0">
      <selection activeCell="D12" sqref="D12"/>
    </sheetView>
  </sheetViews>
  <sheetFormatPr baseColWidth="10" defaultColWidth="26.33203125" defaultRowHeight="14.4" x14ac:dyDescent="0.3"/>
  <cols>
    <col min="1" max="1" width="22.88671875" customWidth="1"/>
    <col min="2" max="2" width="59" customWidth="1"/>
    <col min="3" max="3" width="29.21875" style="12" customWidth="1"/>
  </cols>
  <sheetData>
    <row r="3" spans="1:3" ht="26.4" customHeight="1" x14ac:dyDescent="0.3">
      <c r="A3" s="11" t="s">
        <v>0</v>
      </c>
      <c r="B3" s="11" t="s">
        <v>1</v>
      </c>
      <c r="C3" s="13" t="s">
        <v>756</v>
      </c>
    </row>
    <row r="4" spans="1:3" x14ac:dyDescent="0.3">
      <c r="A4" t="s">
        <v>18</v>
      </c>
      <c r="B4" t="s">
        <v>19</v>
      </c>
      <c r="C4" s="12">
        <v>37584714219.740005</v>
      </c>
    </row>
    <row r="5" spans="1:3" x14ac:dyDescent="0.3">
      <c r="A5" t="s">
        <v>23</v>
      </c>
      <c r="B5" t="s">
        <v>24</v>
      </c>
      <c r="C5" s="12">
        <v>33005564259.260002</v>
      </c>
    </row>
    <row r="6" spans="1:3" x14ac:dyDescent="0.3">
      <c r="A6" t="s">
        <v>26</v>
      </c>
      <c r="B6" t="s">
        <v>27</v>
      </c>
      <c r="C6" s="12">
        <v>2943720547.0000005</v>
      </c>
    </row>
    <row r="7" spans="1:3" x14ac:dyDescent="0.3">
      <c r="A7" t="s">
        <v>29</v>
      </c>
      <c r="B7" t="s">
        <v>30</v>
      </c>
      <c r="C7" s="12">
        <v>607281524.12</v>
      </c>
    </row>
    <row r="8" spans="1:3" x14ac:dyDescent="0.3">
      <c r="A8" t="s">
        <v>32</v>
      </c>
      <c r="B8" t="s">
        <v>33</v>
      </c>
      <c r="C8" s="12">
        <v>607281524.12</v>
      </c>
    </row>
    <row r="9" spans="1:3" x14ac:dyDescent="0.3">
      <c r="A9" t="s">
        <v>34</v>
      </c>
      <c r="B9" t="s">
        <v>35</v>
      </c>
      <c r="C9" s="12">
        <v>303801378.12</v>
      </c>
    </row>
    <row r="10" spans="1:3" x14ac:dyDescent="0.3">
      <c r="A10" t="s">
        <v>37</v>
      </c>
      <c r="B10" t="s">
        <v>38</v>
      </c>
      <c r="C10" s="12">
        <v>255648858.75</v>
      </c>
    </row>
    <row r="11" spans="1:3" x14ac:dyDescent="0.3">
      <c r="A11" t="s">
        <v>41</v>
      </c>
      <c r="B11" t="s">
        <v>42</v>
      </c>
      <c r="C11" s="12">
        <v>45114505.600000001</v>
      </c>
    </row>
    <row r="12" spans="1:3" x14ac:dyDescent="0.3">
      <c r="A12" t="s">
        <v>44</v>
      </c>
      <c r="B12" t="s">
        <v>45</v>
      </c>
      <c r="C12" s="12">
        <v>3038013.77</v>
      </c>
    </row>
    <row r="13" spans="1:3" x14ac:dyDescent="0.3">
      <c r="A13" t="s">
        <v>48</v>
      </c>
      <c r="B13" t="s">
        <v>49</v>
      </c>
      <c r="C13" s="12">
        <v>303480146</v>
      </c>
    </row>
    <row r="14" spans="1:3" x14ac:dyDescent="0.3">
      <c r="A14" t="s">
        <v>51</v>
      </c>
      <c r="B14" t="s">
        <v>52</v>
      </c>
      <c r="C14" s="12">
        <v>210311741.18000001</v>
      </c>
    </row>
    <row r="15" spans="1:3" x14ac:dyDescent="0.3">
      <c r="A15" t="s">
        <v>54</v>
      </c>
      <c r="B15" t="s">
        <v>55</v>
      </c>
      <c r="C15" s="12">
        <v>90133603.359999999</v>
      </c>
    </row>
    <row r="16" spans="1:3" x14ac:dyDescent="0.3">
      <c r="A16" t="s">
        <v>57</v>
      </c>
      <c r="B16" t="s">
        <v>58</v>
      </c>
      <c r="C16" s="12">
        <v>3034801.46</v>
      </c>
    </row>
    <row r="17" spans="1:3" x14ac:dyDescent="0.3">
      <c r="A17" t="s">
        <v>59</v>
      </c>
      <c r="B17" t="s">
        <v>60</v>
      </c>
      <c r="C17" s="12">
        <v>2336439022.8800001</v>
      </c>
    </row>
    <row r="18" spans="1:3" x14ac:dyDescent="0.3">
      <c r="A18" t="s">
        <v>62</v>
      </c>
      <c r="B18" t="s">
        <v>63</v>
      </c>
      <c r="C18" s="12">
        <v>198996527</v>
      </c>
    </row>
    <row r="19" spans="1:3" x14ac:dyDescent="0.3">
      <c r="A19" t="s">
        <v>65</v>
      </c>
      <c r="B19" t="s">
        <v>66</v>
      </c>
      <c r="C19" s="12">
        <v>166614077.47</v>
      </c>
    </row>
    <row r="20" spans="1:3" x14ac:dyDescent="0.3">
      <c r="A20" t="s">
        <v>68</v>
      </c>
      <c r="B20" t="s">
        <v>69</v>
      </c>
      <c r="C20" s="12">
        <v>29402484.260000002</v>
      </c>
    </row>
    <row r="21" spans="1:3" x14ac:dyDescent="0.3">
      <c r="A21" t="s">
        <v>71</v>
      </c>
      <c r="B21" t="s">
        <v>72</v>
      </c>
      <c r="C21" s="12">
        <v>2979965.27</v>
      </c>
    </row>
    <row r="22" spans="1:3" x14ac:dyDescent="0.3">
      <c r="A22" t="s">
        <v>74</v>
      </c>
      <c r="B22" t="s">
        <v>75</v>
      </c>
      <c r="C22" s="12">
        <v>799203478.33000004</v>
      </c>
    </row>
    <row r="23" spans="1:3" x14ac:dyDescent="0.3">
      <c r="A23" t="s">
        <v>77</v>
      </c>
      <c r="B23" t="s">
        <v>78</v>
      </c>
      <c r="C23" s="12">
        <v>639221012</v>
      </c>
    </row>
    <row r="24" spans="1:3" x14ac:dyDescent="0.3">
      <c r="A24" t="s">
        <v>80</v>
      </c>
      <c r="B24" t="s">
        <v>81</v>
      </c>
      <c r="C24" s="12">
        <v>282067911.36000001</v>
      </c>
    </row>
    <row r="25" spans="1:3" x14ac:dyDescent="0.3">
      <c r="A25" t="s">
        <v>83</v>
      </c>
      <c r="B25" t="s">
        <v>84</v>
      </c>
      <c r="C25" s="12">
        <v>103956511.56999999</v>
      </c>
    </row>
    <row r="26" spans="1:3" x14ac:dyDescent="0.3">
      <c r="A26" t="s">
        <v>86</v>
      </c>
      <c r="B26" t="s">
        <v>87</v>
      </c>
      <c r="C26" s="12">
        <v>208294301.62</v>
      </c>
    </row>
    <row r="27" spans="1:3" x14ac:dyDescent="0.3">
      <c r="A27" t="s">
        <v>88</v>
      </c>
      <c r="B27" t="s">
        <v>89</v>
      </c>
      <c r="C27" s="12">
        <v>1188000</v>
      </c>
    </row>
    <row r="28" spans="1:3" x14ac:dyDescent="0.3">
      <c r="A28" t="s">
        <v>91</v>
      </c>
      <c r="B28" t="s">
        <v>92</v>
      </c>
      <c r="C28" s="12">
        <v>43714287.450000003</v>
      </c>
    </row>
    <row r="29" spans="1:3" x14ac:dyDescent="0.3">
      <c r="A29" t="s">
        <v>94</v>
      </c>
      <c r="B29" t="s">
        <v>95</v>
      </c>
      <c r="C29" s="12">
        <v>0</v>
      </c>
    </row>
    <row r="30" spans="1:3" x14ac:dyDescent="0.3">
      <c r="A30" t="s">
        <v>97</v>
      </c>
      <c r="B30" t="s">
        <v>98</v>
      </c>
      <c r="C30" s="12">
        <v>0</v>
      </c>
    </row>
    <row r="31" spans="1:3" x14ac:dyDescent="0.3">
      <c r="A31" t="s">
        <v>99</v>
      </c>
      <c r="B31" t="s">
        <v>100</v>
      </c>
      <c r="C31" s="12">
        <v>159982466.33000001</v>
      </c>
    </row>
    <row r="32" spans="1:3" x14ac:dyDescent="0.3">
      <c r="A32" t="s">
        <v>102</v>
      </c>
      <c r="B32" t="s">
        <v>103</v>
      </c>
      <c r="C32" s="12">
        <v>2232248.08</v>
      </c>
    </row>
    <row r="33" spans="1:3" x14ac:dyDescent="0.3">
      <c r="A33" t="s">
        <v>105</v>
      </c>
      <c r="B33" t="s">
        <v>106</v>
      </c>
      <c r="C33" s="12">
        <v>115729.49</v>
      </c>
    </row>
    <row r="34" spans="1:3" x14ac:dyDescent="0.3">
      <c r="A34" t="s">
        <v>108</v>
      </c>
      <c r="B34" t="s">
        <v>109</v>
      </c>
      <c r="C34" s="12">
        <v>4552783.76</v>
      </c>
    </row>
    <row r="35" spans="1:3" x14ac:dyDescent="0.3">
      <c r="A35" t="s">
        <v>111</v>
      </c>
      <c r="B35" t="s">
        <v>112</v>
      </c>
      <c r="C35" s="12">
        <v>151470000</v>
      </c>
    </row>
    <row r="36" spans="1:3" x14ac:dyDescent="0.3">
      <c r="A36" t="s">
        <v>114</v>
      </c>
      <c r="B36" t="s">
        <v>115</v>
      </c>
      <c r="C36" s="12">
        <v>1611705</v>
      </c>
    </row>
    <row r="37" spans="1:3" x14ac:dyDescent="0.3">
      <c r="A37" t="s">
        <v>117</v>
      </c>
      <c r="B37" t="s">
        <v>118</v>
      </c>
      <c r="C37" s="12">
        <v>39449628</v>
      </c>
    </row>
    <row r="38" spans="1:3" x14ac:dyDescent="0.3">
      <c r="A38" t="s">
        <v>120</v>
      </c>
      <c r="B38" t="s">
        <v>121</v>
      </c>
      <c r="C38" s="12">
        <v>33196861.960000001</v>
      </c>
    </row>
    <row r="39" spans="1:3" x14ac:dyDescent="0.3">
      <c r="A39" t="s">
        <v>123</v>
      </c>
      <c r="B39" t="s">
        <v>124</v>
      </c>
      <c r="C39" s="12">
        <v>5858269.7599999998</v>
      </c>
    </row>
    <row r="40" spans="1:3" x14ac:dyDescent="0.3">
      <c r="A40" t="s">
        <v>126</v>
      </c>
      <c r="B40" t="s">
        <v>127</v>
      </c>
      <c r="C40" s="12">
        <v>394496.28</v>
      </c>
    </row>
    <row r="41" spans="1:3" x14ac:dyDescent="0.3">
      <c r="A41" t="s">
        <v>128</v>
      </c>
      <c r="B41" t="s">
        <v>129</v>
      </c>
      <c r="C41" s="12">
        <v>107064203</v>
      </c>
    </row>
    <row r="42" spans="1:3" x14ac:dyDescent="0.3">
      <c r="A42" t="s">
        <v>131</v>
      </c>
      <c r="B42" t="s">
        <v>129</v>
      </c>
      <c r="C42" s="12">
        <v>105993560.97</v>
      </c>
    </row>
    <row r="43" spans="1:3" x14ac:dyDescent="0.3">
      <c r="A43" t="s">
        <v>132</v>
      </c>
      <c r="B43" t="s">
        <v>133</v>
      </c>
      <c r="C43" s="12">
        <v>1070642.03</v>
      </c>
    </row>
    <row r="44" spans="1:3" x14ac:dyDescent="0.3">
      <c r="A44" t="s">
        <v>135</v>
      </c>
      <c r="B44" t="s">
        <v>136</v>
      </c>
      <c r="C44" s="12">
        <v>299575425.30000001</v>
      </c>
    </row>
    <row r="45" spans="1:3" x14ac:dyDescent="0.3">
      <c r="A45" t="s">
        <v>139</v>
      </c>
      <c r="B45" t="s">
        <v>140</v>
      </c>
      <c r="C45" s="12">
        <v>150435228.30000001</v>
      </c>
    </row>
    <row r="46" spans="1:3" x14ac:dyDescent="0.3">
      <c r="A46" t="s">
        <v>143</v>
      </c>
      <c r="B46" t="s">
        <v>144</v>
      </c>
      <c r="C46" s="12">
        <v>149140197</v>
      </c>
    </row>
    <row r="47" spans="1:3" x14ac:dyDescent="0.3">
      <c r="A47" t="s">
        <v>146</v>
      </c>
      <c r="B47" t="s">
        <v>147</v>
      </c>
      <c r="C47" s="12">
        <v>12535630</v>
      </c>
    </row>
    <row r="48" spans="1:3" x14ac:dyDescent="0.3">
      <c r="A48" t="s">
        <v>149</v>
      </c>
      <c r="B48" t="s">
        <v>150</v>
      </c>
      <c r="C48" s="12">
        <v>7505533.9900000002</v>
      </c>
    </row>
    <row r="49" spans="1:3" x14ac:dyDescent="0.3">
      <c r="A49" t="s">
        <v>153</v>
      </c>
      <c r="B49" t="s">
        <v>154</v>
      </c>
      <c r="C49" s="12">
        <v>2761690.03</v>
      </c>
    </row>
    <row r="50" spans="1:3" x14ac:dyDescent="0.3">
      <c r="A50" t="s">
        <v>156</v>
      </c>
      <c r="B50" t="s">
        <v>157</v>
      </c>
      <c r="C50" s="12">
        <v>2268405.98</v>
      </c>
    </row>
    <row r="51" spans="1:3" x14ac:dyDescent="0.3">
      <c r="A51" t="s">
        <v>159</v>
      </c>
      <c r="B51" t="s">
        <v>160</v>
      </c>
      <c r="C51" s="12">
        <v>65242847</v>
      </c>
    </row>
    <row r="52" spans="1:3" x14ac:dyDescent="0.3">
      <c r="A52" t="s">
        <v>163</v>
      </c>
      <c r="B52" t="s">
        <v>164</v>
      </c>
      <c r="C52" s="12">
        <v>26612371.399999999</v>
      </c>
    </row>
    <row r="53" spans="1:3" x14ac:dyDescent="0.3">
      <c r="A53" t="s">
        <v>167</v>
      </c>
      <c r="B53" t="s">
        <v>168</v>
      </c>
      <c r="C53" s="12">
        <v>24521097.600000001</v>
      </c>
    </row>
    <row r="54" spans="1:3" x14ac:dyDescent="0.3">
      <c r="A54" t="s">
        <v>170</v>
      </c>
      <c r="B54" t="s">
        <v>171</v>
      </c>
      <c r="C54" s="12">
        <v>14109378</v>
      </c>
    </row>
    <row r="55" spans="1:3" x14ac:dyDescent="0.3">
      <c r="A55" t="s">
        <v>173</v>
      </c>
      <c r="B55" t="s">
        <v>174</v>
      </c>
      <c r="C55" s="12">
        <v>130339452.25</v>
      </c>
    </row>
    <row r="56" spans="1:3" x14ac:dyDescent="0.3">
      <c r="A56" t="s">
        <v>176</v>
      </c>
      <c r="B56" t="s">
        <v>177</v>
      </c>
      <c r="C56" s="12">
        <v>104271561.59999999</v>
      </c>
    </row>
    <row r="57" spans="1:3" x14ac:dyDescent="0.3">
      <c r="A57" t="s">
        <v>178</v>
      </c>
      <c r="B57" t="s">
        <v>179</v>
      </c>
      <c r="C57" s="12">
        <v>26067890.649999999</v>
      </c>
    </row>
    <row r="58" spans="1:3" x14ac:dyDescent="0.3">
      <c r="A58" t="s">
        <v>180</v>
      </c>
      <c r="B58" t="s">
        <v>181</v>
      </c>
      <c r="C58" s="12">
        <v>684031832</v>
      </c>
    </row>
    <row r="59" spans="1:3" x14ac:dyDescent="0.3">
      <c r="A59" t="s">
        <v>183</v>
      </c>
      <c r="B59" t="s">
        <v>184</v>
      </c>
      <c r="C59" s="12">
        <v>497520949</v>
      </c>
    </row>
    <row r="60" spans="1:3" x14ac:dyDescent="0.3">
      <c r="A60" t="s">
        <v>186</v>
      </c>
      <c r="B60" t="s">
        <v>187</v>
      </c>
      <c r="C60" s="12">
        <v>348264664.30000001</v>
      </c>
    </row>
    <row r="61" spans="1:3" x14ac:dyDescent="0.3">
      <c r="A61" t="s">
        <v>189</v>
      </c>
      <c r="B61" t="s">
        <v>190</v>
      </c>
      <c r="C61" s="12">
        <v>149256284.69999999</v>
      </c>
    </row>
    <row r="62" spans="1:3" x14ac:dyDescent="0.3">
      <c r="A62" t="s">
        <v>191</v>
      </c>
      <c r="B62" t="s">
        <v>192</v>
      </c>
      <c r="C62" s="12">
        <v>186510883</v>
      </c>
    </row>
    <row r="63" spans="1:3" x14ac:dyDescent="0.3">
      <c r="A63" t="s">
        <v>194</v>
      </c>
      <c r="B63" t="s">
        <v>195</v>
      </c>
      <c r="C63" s="12">
        <v>111906529.8</v>
      </c>
    </row>
    <row r="64" spans="1:3" x14ac:dyDescent="0.3">
      <c r="A64" t="s">
        <v>198</v>
      </c>
      <c r="B64" t="s">
        <v>199</v>
      </c>
      <c r="C64" s="12">
        <v>37302176.600000001</v>
      </c>
    </row>
    <row r="65" spans="1:3" x14ac:dyDescent="0.3">
      <c r="A65" t="s">
        <v>201</v>
      </c>
      <c r="B65" t="s">
        <v>202</v>
      </c>
      <c r="C65" s="12">
        <v>18651088.300000001</v>
      </c>
    </row>
    <row r="66" spans="1:3" x14ac:dyDescent="0.3">
      <c r="A66" t="s">
        <v>203</v>
      </c>
      <c r="B66" t="s">
        <v>204</v>
      </c>
      <c r="C66" s="12">
        <v>18651088.300000001</v>
      </c>
    </row>
    <row r="67" spans="1:3" x14ac:dyDescent="0.3">
      <c r="A67" t="s">
        <v>205</v>
      </c>
      <c r="B67" t="s">
        <v>206</v>
      </c>
      <c r="C67" s="12">
        <v>30061843712.260002</v>
      </c>
    </row>
    <row r="68" spans="1:3" x14ac:dyDescent="0.3">
      <c r="A68" t="s">
        <v>208</v>
      </c>
      <c r="B68" t="s">
        <v>209</v>
      </c>
      <c r="C68" s="12">
        <v>1917839206</v>
      </c>
    </row>
    <row r="69" spans="1:3" x14ac:dyDescent="0.3">
      <c r="A69" t="s">
        <v>211</v>
      </c>
      <c r="B69" t="s">
        <v>212</v>
      </c>
      <c r="C69" s="12">
        <v>1917839206</v>
      </c>
    </row>
    <row r="70" spans="1:3" x14ac:dyDescent="0.3">
      <c r="A70" t="s">
        <v>213</v>
      </c>
      <c r="B70" t="s">
        <v>214</v>
      </c>
      <c r="C70" s="12">
        <v>64903073</v>
      </c>
    </row>
    <row r="71" spans="1:3" x14ac:dyDescent="0.3">
      <c r="A71" t="s">
        <v>216</v>
      </c>
      <c r="B71" t="s">
        <v>217</v>
      </c>
      <c r="C71" s="12">
        <v>1852936133</v>
      </c>
    </row>
    <row r="72" spans="1:3" x14ac:dyDescent="0.3">
      <c r="A72" t="s">
        <v>219</v>
      </c>
      <c r="B72" t="s">
        <v>220</v>
      </c>
      <c r="C72" s="12">
        <v>1852936133</v>
      </c>
    </row>
    <row r="73" spans="1:3" x14ac:dyDescent="0.3">
      <c r="A73" t="s">
        <v>222</v>
      </c>
      <c r="B73" t="s">
        <v>223</v>
      </c>
      <c r="C73" s="12">
        <v>5000000</v>
      </c>
    </row>
    <row r="74" spans="1:3" x14ac:dyDescent="0.3">
      <c r="A74" t="s">
        <v>226</v>
      </c>
      <c r="B74" t="s">
        <v>227</v>
      </c>
      <c r="C74" s="12">
        <v>15060000</v>
      </c>
    </row>
    <row r="75" spans="1:3" x14ac:dyDescent="0.3">
      <c r="A75" t="s">
        <v>229</v>
      </c>
      <c r="B75" t="s">
        <v>230</v>
      </c>
      <c r="C75" s="12">
        <v>15060000</v>
      </c>
    </row>
    <row r="76" spans="1:3" x14ac:dyDescent="0.3">
      <c r="A76" t="s">
        <v>231</v>
      </c>
      <c r="B76" t="s">
        <v>230</v>
      </c>
      <c r="C76" s="12">
        <v>14909400</v>
      </c>
    </row>
    <row r="77" spans="1:3" x14ac:dyDescent="0.3">
      <c r="A77" t="s">
        <v>233</v>
      </c>
      <c r="B77" t="s">
        <v>234</v>
      </c>
      <c r="C77" s="12">
        <v>150600</v>
      </c>
    </row>
    <row r="78" spans="1:3" x14ac:dyDescent="0.3">
      <c r="A78" t="s">
        <v>236</v>
      </c>
      <c r="B78" t="s">
        <v>237</v>
      </c>
      <c r="C78" s="12">
        <v>102748840</v>
      </c>
    </row>
    <row r="79" spans="1:3" x14ac:dyDescent="0.3">
      <c r="A79" t="s">
        <v>239</v>
      </c>
      <c r="B79" t="s">
        <v>240</v>
      </c>
      <c r="C79" s="12">
        <v>45602571</v>
      </c>
    </row>
    <row r="80" spans="1:3" x14ac:dyDescent="0.3">
      <c r="A80" t="s">
        <v>242</v>
      </c>
      <c r="B80" t="s">
        <v>243</v>
      </c>
      <c r="C80" s="12">
        <v>35000000</v>
      </c>
    </row>
    <row r="81" spans="1:3" x14ac:dyDescent="0.3">
      <c r="A81" t="s">
        <v>246</v>
      </c>
      <c r="B81" t="s">
        <v>247</v>
      </c>
      <c r="C81" s="12">
        <v>7228785</v>
      </c>
    </row>
    <row r="82" spans="1:3" x14ac:dyDescent="0.3">
      <c r="A82" t="s">
        <v>249</v>
      </c>
      <c r="B82" t="s">
        <v>250</v>
      </c>
      <c r="C82" s="12">
        <v>3373786</v>
      </c>
    </row>
    <row r="83" spans="1:3" x14ac:dyDescent="0.3">
      <c r="A83" t="s">
        <v>252</v>
      </c>
      <c r="B83" t="s">
        <v>253</v>
      </c>
      <c r="C83" s="12">
        <v>3373786</v>
      </c>
    </row>
    <row r="84" spans="1:3" x14ac:dyDescent="0.3">
      <c r="A84" t="s">
        <v>255</v>
      </c>
      <c r="B84" t="s">
        <v>256</v>
      </c>
      <c r="C84" s="12">
        <v>57146269</v>
      </c>
    </row>
    <row r="85" spans="1:3" x14ac:dyDescent="0.3">
      <c r="A85" t="s">
        <v>258</v>
      </c>
      <c r="B85" t="s">
        <v>259</v>
      </c>
      <c r="C85" s="12">
        <v>56321825.189999998</v>
      </c>
    </row>
    <row r="86" spans="1:3" x14ac:dyDescent="0.3">
      <c r="A86" t="s">
        <v>261</v>
      </c>
      <c r="B86" t="s">
        <v>262</v>
      </c>
      <c r="C86" s="12">
        <v>12560695.440000001</v>
      </c>
    </row>
    <row r="87" spans="1:3" x14ac:dyDescent="0.3">
      <c r="A87" t="s">
        <v>264</v>
      </c>
      <c r="B87" t="s">
        <v>265</v>
      </c>
      <c r="C87" s="12">
        <v>39267559.43</v>
      </c>
    </row>
    <row r="88" spans="1:3" x14ac:dyDescent="0.3">
      <c r="A88" t="s">
        <v>267</v>
      </c>
      <c r="B88" t="s">
        <v>268</v>
      </c>
      <c r="C88" s="12">
        <v>1900437.73</v>
      </c>
    </row>
    <row r="89" spans="1:3" x14ac:dyDescent="0.3">
      <c r="A89" t="s">
        <v>270</v>
      </c>
      <c r="B89" t="s">
        <v>271</v>
      </c>
      <c r="C89" s="12">
        <v>13263.51</v>
      </c>
    </row>
    <row r="90" spans="1:3" x14ac:dyDescent="0.3">
      <c r="A90" t="s">
        <v>273</v>
      </c>
      <c r="B90" t="s">
        <v>274</v>
      </c>
      <c r="C90" s="12">
        <v>1427798.49</v>
      </c>
    </row>
    <row r="91" spans="1:3" x14ac:dyDescent="0.3">
      <c r="A91" t="s">
        <v>276</v>
      </c>
      <c r="B91" t="s">
        <v>277</v>
      </c>
      <c r="C91" s="12">
        <v>587583.34</v>
      </c>
    </row>
    <row r="92" spans="1:3" x14ac:dyDescent="0.3">
      <c r="A92" t="s">
        <v>279</v>
      </c>
      <c r="B92" t="s">
        <v>280</v>
      </c>
      <c r="C92" s="12">
        <v>564487.25</v>
      </c>
    </row>
    <row r="93" spans="1:3" x14ac:dyDescent="0.3">
      <c r="A93" t="s">
        <v>281</v>
      </c>
      <c r="B93" t="s">
        <v>282</v>
      </c>
      <c r="C93" s="12">
        <v>824443.81</v>
      </c>
    </row>
    <row r="94" spans="1:3" x14ac:dyDescent="0.3">
      <c r="A94" t="s">
        <v>284</v>
      </c>
      <c r="B94" t="s">
        <v>285</v>
      </c>
      <c r="C94" s="12">
        <v>774443.81</v>
      </c>
    </row>
    <row r="95" spans="1:3" x14ac:dyDescent="0.3">
      <c r="A95" t="s">
        <v>287</v>
      </c>
      <c r="B95" t="s">
        <v>288</v>
      </c>
      <c r="C95" s="12">
        <v>50000</v>
      </c>
    </row>
    <row r="96" spans="1:3" x14ac:dyDescent="0.3">
      <c r="A96" t="s">
        <v>290</v>
      </c>
      <c r="B96" t="s">
        <v>291</v>
      </c>
      <c r="C96" s="12">
        <v>43998844</v>
      </c>
    </row>
    <row r="97" spans="1:3" x14ac:dyDescent="0.3">
      <c r="A97" t="s">
        <v>293</v>
      </c>
      <c r="B97" t="s">
        <v>294</v>
      </c>
      <c r="C97" s="12">
        <v>43998844</v>
      </c>
    </row>
    <row r="98" spans="1:3" x14ac:dyDescent="0.3">
      <c r="A98" t="s">
        <v>295</v>
      </c>
      <c r="B98" t="s">
        <v>296</v>
      </c>
      <c r="C98" s="12">
        <v>24061600</v>
      </c>
    </row>
    <row r="99" spans="1:3" x14ac:dyDescent="0.3">
      <c r="A99" t="s">
        <v>298</v>
      </c>
      <c r="B99" t="s">
        <v>296</v>
      </c>
      <c r="C99" s="12">
        <v>23821304</v>
      </c>
    </row>
    <row r="100" spans="1:3" x14ac:dyDescent="0.3">
      <c r="A100" t="s">
        <v>299</v>
      </c>
      <c r="B100" t="s">
        <v>300</v>
      </c>
      <c r="C100" s="12">
        <v>240296</v>
      </c>
    </row>
    <row r="101" spans="1:3" x14ac:dyDescent="0.3">
      <c r="A101" t="s">
        <v>302</v>
      </c>
      <c r="B101" t="s">
        <v>303</v>
      </c>
      <c r="C101" s="12">
        <v>19937244</v>
      </c>
    </row>
    <row r="102" spans="1:3" x14ac:dyDescent="0.3">
      <c r="A102" t="s">
        <v>305</v>
      </c>
      <c r="B102" t="s">
        <v>306</v>
      </c>
      <c r="C102" s="12">
        <v>19637244</v>
      </c>
    </row>
    <row r="103" spans="1:3" x14ac:dyDescent="0.3">
      <c r="A103" t="s">
        <v>308</v>
      </c>
      <c r="B103" t="s">
        <v>309</v>
      </c>
      <c r="C103" s="12">
        <v>300000</v>
      </c>
    </row>
    <row r="104" spans="1:3" x14ac:dyDescent="0.3">
      <c r="A104" t="s">
        <v>311</v>
      </c>
      <c r="B104" t="s">
        <v>312</v>
      </c>
      <c r="C104" s="12">
        <v>27862354825.059998</v>
      </c>
    </row>
    <row r="105" spans="1:3" x14ac:dyDescent="0.3">
      <c r="A105" t="s">
        <v>314</v>
      </c>
      <c r="B105" t="s">
        <v>315</v>
      </c>
      <c r="C105" s="12">
        <v>10436518037</v>
      </c>
    </row>
    <row r="106" spans="1:3" x14ac:dyDescent="0.3">
      <c r="A106" t="s">
        <v>316</v>
      </c>
      <c r="B106" t="s">
        <v>317</v>
      </c>
      <c r="C106" s="12">
        <v>510218983</v>
      </c>
    </row>
    <row r="107" spans="1:3" x14ac:dyDescent="0.3">
      <c r="A107" t="s">
        <v>318</v>
      </c>
      <c r="B107" t="s">
        <v>319</v>
      </c>
      <c r="C107" s="12">
        <v>510218983</v>
      </c>
    </row>
    <row r="108" spans="1:3" x14ac:dyDescent="0.3">
      <c r="A108" t="s">
        <v>320</v>
      </c>
      <c r="B108" t="s">
        <v>321</v>
      </c>
      <c r="C108" s="12">
        <v>184534939</v>
      </c>
    </row>
    <row r="109" spans="1:3" x14ac:dyDescent="0.3">
      <c r="A109" t="s">
        <v>323</v>
      </c>
      <c r="B109" t="s">
        <v>324</v>
      </c>
      <c r="C109" s="12">
        <v>325684044</v>
      </c>
    </row>
    <row r="110" spans="1:3" x14ac:dyDescent="0.3">
      <c r="A110" t="s">
        <v>326</v>
      </c>
      <c r="B110" t="s">
        <v>327</v>
      </c>
      <c r="C110" s="12">
        <v>4720560305</v>
      </c>
    </row>
    <row r="111" spans="1:3" x14ac:dyDescent="0.3">
      <c r="A111" t="s">
        <v>328</v>
      </c>
      <c r="B111" t="s">
        <v>329</v>
      </c>
      <c r="C111" s="12">
        <v>4168550550</v>
      </c>
    </row>
    <row r="112" spans="1:3" x14ac:dyDescent="0.3">
      <c r="A112" t="s">
        <v>330</v>
      </c>
      <c r="B112" t="s">
        <v>331</v>
      </c>
      <c r="C112" s="12">
        <v>3915829850</v>
      </c>
    </row>
    <row r="113" spans="1:3" x14ac:dyDescent="0.3">
      <c r="A113" t="s">
        <v>334</v>
      </c>
      <c r="B113" t="s">
        <v>335</v>
      </c>
      <c r="C113" s="12">
        <v>252720700</v>
      </c>
    </row>
    <row r="114" spans="1:3" x14ac:dyDescent="0.3">
      <c r="A114" t="s">
        <v>336</v>
      </c>
      <c r="B114" t="s">
        <v>337</v>
      </c>
      <c r="C114" s="12">
        <v>294072374</v>
      </c>
    </row>
    <row r="115" spans="1:3" x14ac:dyDescent="0.3">
      <c r="A115" t="s">
        <v>338</v>
      </c>
      <c r="B115" t="s">
        <v>339</v>
      </c>
      <c r="C115" s="12">
        <v>176443424.40000001</v>
      </c>
    </row>
    <row r="116" spans="1:3" x14ac:dyDescent="0.3">
      <c r="A116" t="s">
        <v>340</v>
      </c>
      <c r="B116" t="s">
        <v>341</v>
      </c>
      <c r="C116" s="12">
        <v>166484799.00000003</v>
      </c>
    </row>
    <row r="117" spans="1:3" x14ac:dyDescent="0.3">
      <c r="A117" t="s">
        <v>344</v>
      </c>
      <c r="B117" t="s">
        <v>345</v>
      </c>
      <c r="C117" s="12">
        <v>9958625.4000000004</v>
      </c>
    </row>
    <row r="118" spans="1:3" x14ac:dyDescent="0.3">
      <c r="A118" t="s">
        <v>346</v>
      </c>
      <c r="B118" t="s">
        <v>347</v>
      </c>
      <c r="C118" s="12">
        <v>117628949.59999999</v>
      </c>
    </row>
    <row r="119" spans="1:3" x14ac:dyDescent="0.3">
      <c r="A119" t="s">
        <v>348</v>
      </c>
      <c r="B119" t="s">
        <v>349</v>
      </c>
      <c r="C119" s="12">
        <v>110989866</v>
      </c>
    </row>
    <row r="120" spans="1:3" x14ac:dyDescent="0.3">
      <c r="A120" t="s">
        <v>350</v>
      </c>
      <c r="B120" t="s">
        <v>351</v>
      </c>
      <c r="C120" s="12">
        <v>6639083.5999999996</v>
      </c>
    </row>
    <row r="121" spans="1:3" x14ac:dyDescent="0.3">
      <c r="A121" t="s">
        <v>352</v>
      </c>
      <c r="B121" t="s">
        <v>353</v>
      </c>
      <c r="C121" s="12">
        <v>257937381</v>
      </c>
    </row>
    <row r="122" spans="1:3" x14ac:dyDescent="0.3">
      <c r="A122" t="s">
        <v>354</v>
      </c>
      <c r="B122" t="s">
        <v>355</v>
      </c>
      <c r="C122" s="12">
        <v>242514884</v>
      </c>
    </row>
    <row r="123" spans="1:3" x14ac:dyDescent="0.3">
      <c r="A123" t="s">
        <v>358</v>
      </c>
      <c r="B123" t="s">
        <v>359</v>
      </c>
      <c r="C123" s="12">
        <v>15422497</v>
      </c>
    </row>
    <row r="124" spans="1:3" x14ac:dyDescent="0.3">
      <c r="A124" t="s">
        <v>360</v>
      </c>
      <c r="B124" t="s">
        <v>361</v>
      </c>
      <c r="C124" s="12">
        <v>3790637328.0000005</v>
      </c>
    </row>
    <row r="125" spans="1:3" x14ac:dyDescent="0.3">
      <c r="A125" t="s">
        <v>362</v>
      </c>
      <c r="B125" t="s">
        <v>363</v>
      </c>
      <c r="C125" s="12">
        <v>65019986</v>
      </c>
    </row>
    <row r="126" spans="1:3" x14ac:dyDescent="0.3">
      <c r="A126" t="s">
        <v>364</v>
      </c>
      <c r="B126" t="s">
        <v>365</v>
      </c>
      <c r="C126" s="12">
        <v>59665666</v>
      </c>
    </row>
    <row r="127" spans="1:3" x14ac:dyDescent="0.3">
      <c r="A127" t="s">
        <v>367</v>
      </c>
      <c r="B127" t="s">
        <v>368</v>
      </c>
      <c r="C127" s="12">
        <v>5354320</v>
      </c>
    </row>
    <row r="128" spans="1:3" x14ac:dyDescent="0.3">
      <c r="A128" t="s">
        <v>369</v>
      </c>
      <c r="B128" t="s">
        <v>370</v>
      </c>
      <c r="C128" s="12">
        <v>48764989</v>
      </c>
    </row>
    <row r="129" spans="1:3" x14ac:dyDescent="0.3">
      <c r="A129" t="s">
        <v>371</v>
      </c>
      <c r="B129" t="s">
        <v>372</v>
      </c>
      <c r="C129" s="12">
        <v>44749249</v>
      </c>
    </row>
    <row r="130" spans="1:3" x14ac:dyDescent="0.3">
      <c r="A130" t="s">
        <v>374</v>
      </c>
      <c r="B130" t="s">
        <v>375</v>
      </c>
      <c r="C130" s="12">
        <v>4015740</v>
      </c>
    </row>
    <row r="131" spans="1:3" x14ac:dyDescent="0.3">
      <c r="A131" t="s">
        <v>376</v>
      </c>
      <c r="B131" t="s">
        <v>377</v>
      </c>
      <c r="C131" s="12">
        <v>2050649182</v>
      </c>
    </row>
    <row r="132" spans="1:3" x14ac:dyDescent="0.3">
      <c r="A132" t="s">
        <v>378</v>
      </c>
      <c r="B132" t="s">
        <v>379</v>
      </c>
      <c r="C132" s="12">
        <v>1914296459</v>
      </c>
    </row>
    <row r="133" spans="1:3" x14ac:dyDescent="0.3">
      <c r="A133" t="s">
        <v>381</v>
      </c>
      <c r="B133" t="s">
        <v>382</v>
      </c>
      <c r="C133" s="12">
        <v>136352723</v>
      </c>
    </row>
    <row r="134" spans="1:3" x14ac:dyDescent="0.3">
      <c r="A134" t="s">
        <v>383</v>
      </c>
      <c r="B134" t="s">
        <v>384</v>
      </c>
      <c r="C134" s="12">
        <v>1626203170.9999998</v>
      </c>
    </row>
    <row r="135" spans="1:3" x14ac:dyDescent="0.3">
      <c r="A135" t="s">
        <v>385</v>
      </c>
      <c r="B135" t="s">
        <v>386</v>
      </c>
      <c r="C135" s="12">
        <v>1500674861.0699999</v>
      </c>
    </row>
    <row r="136" spans="1:3" x14ac:dyDescent="0.3">
      <c r="A136" t="s">
        <v>388</v>
      </c>
      <c r="B136" t="s">
        <v>389</v>
      </c>
      <c r="C136" s="12">
        <v>109266278.22</v>
      </c>
    </row>
    <row r="137" spans="1:3" x14ac:dyDescent="0.3">
      <c r="A137" t="s">
        <v>390</v>
      </c>
      <c r="B137" t="s">
        <v>391</v>
      </c>
      <c r="C137" s="12">
        <v>16262031.710000001</v>
      </c>
    </row>
    <row r="138" spans="1:3" x14ac:dyDescent="0.3">
      <c r="A138" t="s">
        <v>392</v>
      </c>
      <c r="B138" t="s">
        <v>393</v>
      </c>
      <c r="C138" s="12">
        <v>67360762</v>
      </c>
    </row>
    <row r="139" spans="1:3" x14ac:dyDescent="0.3">
      <c r="A139" t="s">
        <v>394</v>
      </c>
      <c r="B139" t="s">
        <v>395</v>
      </c>
      <c r="C139" s="12">
        <v>67360762</v>
      </c>
    </row>
    <row r="140" spans="1:3" x14ac:dyDescent="0.3">
      <c r="A140" t="s">
        <v>396</v>
      </c>
      <c r="B140" t="s">
        <v>397</v>
      </c>
      <c r="C140" s="12">
        <v>3709392</v>
      </c>
    </row>
    <row r="141" spans="1:3" x14ac:dyDescent="0.3">
      <c r="A141" t="s">
        <v>399</v>
      </c>
      <c r="B141" t="s">
        <v>400</v>
      </c>
      <c r="C141" s="12">
        <v>63651370</v>
      </c>
    </row>
    <row r="142" spans="1:3" x14ac:dyDescent="0.3">
      <c r="A142" t="s">
        <v>401</v>
      </c>
      <c r="B142" t="s">
        <v>402</v>
      </c>
      <c r="C142" s="12">
        <v>1347740659</v>
      </c>
    </row>
    <row r="143" spans="1:3" x14ac:dyDescent="0.3">
      <c r="A143" t="s">
        <v>403</v>
      </c>
      <c r="B143" t="s">
        <v>404</v>
      </c>
      <c r="C143" s="12">
        <v>1269796143</v>
      </c>
    </row>
    <row r="144" spans="1:3" x14ac:dyDescent="0.3">
      <c r="A144" t="s">
        <v>406</v>
      </c>
      <c r="B144" t="s">
        <v>407</v>
      </c>
      <c r="C144" s="12">
        <v>77944516</v>
      </c>
    </row>
    <row r="145" spans="1:3" x14ac:dyDescent="0.3">
      <c r="A145" t="s">
        <v>408</v>
      </c>
      <c r="B145" t="s">
        <v>409</v>
      </c>
      <c r="C145" s="12">
        <v>208368136</v>
      </c>
    </row>
    <row r="146" spans="1:3" x14ac:dyDescent="0.3">
      <c r="A146" t="s">
        <v>411</v>
      </c>
      <c r="B146" t="s">
        <v>412</v>
      </c>
      <c r="C146" s="12">
        <v>208368136</v>
      </c>
    </row>
    <row r="147" spans="1:3" x14ac:dyDescent="0.3">
      <c r="A147" t="s">
        <v>413</v>
      </c>
      <c r="B147" t="s">
        <v>414</v>
      </c>
      <c r="C147" s="12">
        <v>197995887</v>
      </c>
    </row>
    <row r="148" spans="1:3" x14ac:dyDescent="0.3">
      <c r="A148" t="s">
        <v>416</v>
      </c>
      <c r="B148" t="s">
        <v>414</v>
      </c>
      <c r="C148" s="12">
        <v>196295887</v>
      </c>
    </row>
    <row r="149" spans="1:3" x14ac:dyDescent="0.3">
      <c r="A149" t="s">
        <v>418</v>
      </c>
      <c r="B149" t="s">
        <v>419</v>
      </c>
      <c r="C149" s="12">
        <v>1700000</v>
      </c>
    </row>
    <row r="150" spans="1:3" x14ac:dyDescent="0.3">
      <c r="A150" t="s">
        <v>421</v>
      </c>
      <c r="B150" t="s">
        <v>422</v>
      </c>
      <c r="C150" s="12">
        <v>10372249</v>
      </c>
    </row>
    <row r="151" spans="1:3" x14ac:dyDescent="0.3">
      <c r="A151" t="s">
        <v>424</v>
      </c>
      <c r="B151" t="s">
        <v>422</v>
      </c>
      <c r="C151" s="12">
        <v>10268526.51</v>
      </c>
    </row>
    <row r="152" spans="1:3" x14ac:dyDescent="0.3">
      <c r="A152" t="s">
        <v>425</v>
      </c>
      <c r="B152" t="s">
        <v>426</v>
      </c>
      <c r="C152" s="12">
        <v>103722.49</v>
      </c>
    </row>
    <row r="153" spans="1:3" x14ac:dyDescent="0.3">
      <c r="A153" t="s">
        <v>427</v>
      </c>
      <c r="B153" t="s">
        <v>428</v>
      </c>
      <c r="C153" s="12">
        <v>10391429269.99</v>
      </c>
    </row>
    <row r="154" spans="1:3" x14ac:dyDescent="0.3">
      <c r="A154" t="s">
        <v>430</v>
      </c>
      <c r="B154" t="s">
        <v>431</v>
      </c>
      <c r="C154" s="12">
        <v>184719355.22999999</v>
      </c>
    </row>
    <row r="155" spans="1:3" x14ac:dyDescent="0.3">
      <c r="A155" t="s">
        <v>433</v>
      </c>
      <c r="B155" t="s">
        <v>434</v>
      </c>
      <c r="C155" s="12">
        <v>10391429269.99</v>
      </c>
    </row>
    <row r="156" spans="1:3" x14ac:dyDescent="0.3">
      <c r="A156" t="s">
        <v>435</v>
      </c>
      <c r="B156" t="s">
        <v>436</v>
      </c>
      <c r="C156" s="12">
        <v>10206709914.76</v>
      </c>
    </row>
    <row r="157" spans="1:3" x14ac:dyDescent="0.3">
      <c r="A157" t="s">
        <v>438</v>
      </c>
      <c r="B157" t="s">
        <v>439</v>
      </c>
      <c r="C157" s="12">
        <v>1875139051</v>
      </c>
    </row>
    <row r="158" spans="1:3" x14ac:dyDescent="0.3">
      <c r="A158" t="s">
        <v>442</v>
      </c>
      <c r="B158" t="s">
        <v>443</v>
      </c>
      <c r="C158" s="12">
        <v>5000593549.7600002</v>
      </c>
    </row>
    <row r="159" spans="1:3" x14ac:dyDescent="0.3">
      <c r="A159" t="s">
        <v>448</v>
      </c>
      <c r="B159" t="s">
        <v>449</v>
      </c>
      <c r="C159" s="12">
        <v>3330977314</v>
      </c>
    </row>
    <row r="160" spans="1:3" x14ac:dyDescent="0.3">
      <c r="A160" t="s">
        <v>451</v>
      </c>
      <c r="B160" t="s">
        <v>452</v>
      </c>
      <c r="C160" s="12">
        <v>184719355.22999999</v>
      </c>
    </row>
    <row r="161" spans="1:3" x14ac:dyDescent="0.3">
      <c r="A161" t="s">
        <v>453</v>
      </c>
      <c r="B161" t="s">
        <v>454</v>
      </c>
      <c r="C161" s="12">
        <v>6771255382.0700006</v>
      </c>
    </row>
    <row r="162" spans="1:3" x14ac:dyDescent="0.3">
      <c r="A162" t="s">
        <v>455</v>
      </c>
      <c r="B162" t="s">
        <v>456</v>
      </c>
      <c r="C162" s="12">
        <v>6771255382.0700006</v>
      </c>
    </row>
    <row r="163" spans="1:3" x14ac:dyDescent="0.3">
      <c r="A163" t="s">
        <v>457</v>
      </c>
      <c r="B163" t="s">
        <v>458</v>
      </c>
      <c r="C163" s="12">
        <v>5810709505.0700006</v>
      </c>
    </row>
    <row r="164" spans="1:3" x14ac:dyDescent="0.3">
      <c r="A164" t="s">
        <v>459</v>
      </c>
      <c r="B164" t="s">
        <v>458</v>
      </c>
      <c r="C164" s="12">
        <v>5765915269.0700006</v>
      </c>
    </row>
    <row r="165" spans="1:3" x14ac:dyDescent="0.3">
      <c r="A165" t="s">
        <v>461</v>
      </c>
      <c r="B165" t="s">
        <v>462</v>
      </c>
      <c r="C165" s="12">
        <v>44794236</v>
      </c>
    </row>
    <row r="166" spans="1:3" x14ac:dyDescent="0.3">
      <c r="A166" t="s">
        <v>463</v>
      </c>
      <c r="B166" t="s">
        <v>464</v>
      </c>
      <c r="C166" s="12">
        <v>960545877</v>
      </c>
    </row>
    <row r="167" spans="1:3" x14ac:dyDescent="0.3">
      <c r="A167" t="s">
        <v>466</v>
      </c>
      <c r="B167" t="s">
        <v>467</v>
      </c>
      <c r="C167" s="12">
        <v>54784000</v>
      </c>
    </row>
    <row r="168" spans="1:3" x14ac:dyDescent="0.3">
      <c r="A168" t="s">
        <v>469</v>
      </c>
      <c r="B168" t="s">
        <v>470</v>
      </c>
      <c r="C168" s="12">
        <v>119841997.19999999</v>
      </c>
    </row>
    <row r="169" spans="1:3" x14ac:dyDescent="0.3">
      <c r="A169" t="s">
        <v>472</v>
      </c>
      <c r="B169" t="s">
        <v>473</v>
      </c>
      <c r="C169" s="12">
        <v>119841997.19999999</v>
      </c>
    </row>
    <row r="170" spans="1:3" x14ac:dyDescent="0.3">
      <c r="A170" t="s">
        <v>474</v>
      </c>
      <c r="B170" t="s">
        <v>475</v>
      </c>
      <c r="C170" s="12">
        <v>89826931.200000003</v>
      </c>
    </row>
    <row r="171" spans="1:3" x14ac:dyDescent="0.3">
      <c r="A171" t="s">
        <v>477</v>
      </c>
      <c r="B171" t="s">
        <v>478</v>
      </c>
      <c r="C171" s="12">
        <v>89826931.200000003</v>
      </c>
    </row>
    <row r="172" spans="1:3" x14ac:dyDescent="0.3">
      <c r="A172" t="s">
        <v>480</v>
      </c>
      <c r="B172" t="s">
        <v>481</v>
      </c>
      <c r="C172" s="12">
        <v>30015066</v>
      </c>
    </row>
    <row r="173" spans="1:3" x14ac:dyDescent="0.3">
      <c r="A173" t="s">
        <v>482</v>
      </c>
      <c r="B173" t="s">
        <v>483</v>
      </c>
      <c r="C173" s="12">
        <v>30015066</v>
      </c>
    </row>
    <row r="174" spans="1:3" x14ac:dyDescent="0.3">
      <c r="A174" t="s">
        <v>486</v>
      </c>
      <c r="B174" t="s">
        <v>487</v>
      </c>
      <c r="C174" s="12">
        <v>4579149960.4800005</v>
      </c>
    </row>
    <row r="175" spans="1:3" x14ac:dyDescent="0.3">
      <c r="A175" t="s">
        <v>489</v>
      </c>
      <c r="B175" t="s">
        <v>490</v>
      </c>
      <c r="C175" s="12">
        <v>86852313.939999998</v>
      </c>
    </row>
    <row r="176" spans="1:3" x14ac:dyDescent="0.3">
      <c r="A176" t="s">
        <v>492</v>
      </c>
      <c r="B176" t="s">
        <v>493</v>
      </c>
      <c r="C176" s="12">
        <v>86852313.939999998</v>
      </c>
    </row>
    <row r="177" spans="1:3" x14ac:dyDescent="0.3">
      <c r="A177" t="s">
        <v>494</v>
      </c>
      <c r="B177" t="s">
        <v>495</v>
      </c>
      <c r="C177" s="12">
        <v>8964076.7599999998</v>
      </c>
    </row>
    <row r="178" spans="1:3" x14ac:dyDescent="0.3">
      <c r="A178" t="s">
        <v>497</v>
      </c>
      <c r="B178" t="s">
        <v>498</v>
      </c>
      <c r="C178" s="12">
        <v>8964076.7599999998</v>
      </c>
    </row>
    <row r="179" spans="1:3" x14ac:dyDescent="0.3">
      <c r="A179" t="s">
        <v>500</v>
      </c>
      <c r="B179" t="s">
        <v>501</v>
      </c>
      <c r="C179" s="12">
        <v>489267.56</v>
      </c>
    </row>
    <row r="180" spans="1:3" x14ac:dyDescent="0.3">
      <c r="A180" t="s">
        <v>503</v>
      </c>
      <c r="B180" t="s">
        <v>504</v>
      </c>
      <c r="C180" s="12">
        <v>1049.08</v>
      </c>
    </row>
    <row r="181" spans="1:3" x14ac:dyDescent="0.3">
      <c r="A181" t="s">
        <v>507</v>
      </c>
      <c r="B181" t="s">
        <v>508</v>
      </c>
      <c r="C181" s="12">
        <v>10794.02</v>
      </c>
    </row>
    <row r="182" spans="1:3" x14ac:dyDescent="0.3">
      <c r="A182" t="s">
        <v>511</v>
      </c>
      <c r="B182" t="s">
        <v>512</v>
      </c>
      <c r="C182" s="12">
        <v>18708.919999999998</v>
      </c>
    </row>
    <row r="183" spans="1:3" x14ac:dyDescent="0.3">
      <c r="A183" t="s">
        <v>515</v>
      </c>
      <c r="B183" t="s">
        <v>516</v>
      </c>
      <c r="C183" s="12">
        <v>22619.42</v>
      </c>
    </row>
    <row r="184" spans="1:3" x14ac:dyDescent="0.3">
      <c r="A184" t="s">
        <v>519</v>
      </c>
      <c r="B184" t="s">
        <v>520</v>
      </c>
      <c r="C184" s="12">
        <v>428028</v>
      </c>
    </row>
    <row r="185" spans="1:3" x14ac:dyDescent="0.3">
      <c r="A185" t="s">
        <v>523</v>
      </c>
      <c r="B185" t="s">
        <v>524</v>
      </c>
      <c r="C185" s="12">
        <v>7958.12</v>
      </c>
    </row>
    <row r="186" spans="1:3" x14ac:dyDescent="0.3">
      <c r="A186" t="s">
        <v>527</v>
      </c>
      <c r="B186" t="s">
        <v>530</v>
      </c>
      <c r="C186" s="12">
        <v>110</v>
      </c>
    </row>
    <row r="187" spans="1:3" x14ac:dyDescent="0.3">
      <c r="B187" t="s">
        <v>528</v>
      </c>
      <c r="C187" s="12">
        <v>10000</v>
      </c>
    </row>
    <row r="188" spans="1:3" x14ac:dyDescent="0.3">
      <c r="A188" t="s">
        <v>532</v>
      </c>
      <c r="B188" t="s">
        <v>533</v>
      </c>
      <c r="C188" s="12">
        <v>74471514.280000001</v>
      </c>
    </row>
    <row r="189" spans="1:3" x14ac:dyDescent="0.3">
      <c r="A189" t="s">
        <v>535</v>
      </c>
      <c r="B189" t="s">
        <v>536</v>
      </c>
      <c r="C189" s="12">
        <v>2272428</v>
      </c>
    </row>
    <row r="190" spans="1:3" x14ac:dyDescent="0.3">
      <c r="A190" t="s">
        <v>539</v>
      </c>
      <c r="B190" t="s">
        <v>540</v>
      </c>
      <c r="C190" s="12">
        <v>314180</v>
      </c>
    </row>
    <row r="191" spans="1:3" x14ac:dyDescent="0.3">
      <c r="A191" t="s">
        <v>543</v>
      </c>
      <c r="B191" t="s">
        <v>544</v>
      </c>
      <c r="C191" s="12">
        <v>355716.6</v>
      </c>
    </row>
    <row r="192" spans="1:3" x14ac:dyDescent="0.3">
      <c r="A192" t="s">
        <v>546</v>
      </c>
      <c r="B192" t="s">
        <v>547</v>
      </c>
      <c r="C192" s="12">
        <v>237144.40000000002</v>
      </c>
    </row>
    <row r="193" spans="1:3" x14ac:dyDescent="0.3">
      <c r="A193" t="s">
        <v>548</v>
      </c>
      <c r="B193" t="s">
        <v>549</v>
      </c>
      <c r="C193" s="12">
        <v>296203</v>
      </c>
    </row>
    <row r="194" spans="1:3" x14ac:dyDescent="0.3">
      <c r="A194" t="s">
        <v>551</v>
      </c>
      <c r="B194" t="s">
        <v>552</v>
      </c>
      <c r="C194" s="12">
        <v>60878858</v>
      </c>
    </row>
    <row r="195" spans="1:3" x14ac:dyDescent="0.3">
      <c r="A195" t="s">
        <v>555</v>
      </c>
      <c r="B195" t="s">
        <v>556</v>
      </c>
      <c r="C195" s="12">
        <v>6987072</v>
      </c>
    </row>
    <row r="196" spans="1:3" x14ac:dyDescent="0.3">
      <c r="A196" t="s">
        <v>559</v>
      </c>
      <c r="B196" t="s">
        <v>560</v>
      </c>
      <c r="C196" s="12">
        <v>3050968.28</v>
      </c>
    </row>
    <row r="197" spans="1:3" x14ac:dyDescent="0.3">
      <c r="A197" t="s">
        <v>563</v>
      </c>
      <c r="B197" t="s">
        <v>564</v>
      </c>
      <c r="C197" s="12">
        <v>78944</v>
      </c>
    </row>
    <row r="198" spans="1:3" x14ac:dyDescent="0.3">
      <c r="A198" t="s">
        <v>567</v>
      </c>
      <c r="B198" t="s">
        <v>568</v>
      </c>
      <c r="C198" s="12">
        <v>58233.34</v>
      </c>
    </row>
    <row r="199" spans="1:3" x14ac:dyDescent="0.3">
      <c r="A199" t="s">
        <v>570</v>
      </c>
      <c r="B199" t="s">
        <v>571</v>
      </c>
      <c r="C199" s="12">
        <v>21682.080000000002</v>
      </c>
    </row>
    <row r="200" spans="1:3" x14ac:dyDescent="0.3">
      <c r="A200" t="s">
        <v>574</v>
      </c>
      <c r="B200" t="s">
        <v>575</v>
      </c>
      <c r="C200" s="12">
        <v>543</v>
      </c>
    </row>
    <row r="201" spans="1:3" x14ac:dyDescent="0.3">
      <c r="A201" t="s">
        <v>578</v>
      </c>
      <c r="B201" t="s">
        <v>579</v>
      </c>
      <c r="C201" s="12">
        <v>36008.259999999995</v>
      </c>
    </row>
    <row r="202" spans="1:3" x14ac:dyDescent="0.3">
      <c r="A202" t="s">
        <v>582</v>
      </c>
      <c r="B202" t="s">
        <v>583</v>
      </c>
      <c r="C202" s="12">
        <v>2859222</v>
      </c>
    </row>
    <row r="203" spans="1:3" x14ac:dyDescent="0.3">
      <c r="A203" t="s">
        <v>585</v>
      </c>
      <c r="B203" t="s">
        <v>586</v>
      </c>
      <c r="C203" s="12">
        <v>421706</v>
      </c>
    </row>
    <row r="204" spans="1:3" x14ac:dyDescent="0.3">
      <c r="A204" t="s">
        <v>589</v>
      </c>
      <c r="B204" t="s">
        <v>590</v>
      </c>
      <c r="C204" s="12">
        <v>2437516</v>
      </c>
    </row>
    <row r="205" spans="1:3" x14ac:dyDescent="0.3">
      <c r="A205" t="s">
        <v>593</v>
      </c>
      <c r="B205" t="s">
        <v>594</v>
      </c>
      <c r="C205" s="12">
        <v>0</v>
      </c>
    </row>
    <row r="206" spans="1:3" x14ac:dyDescent="0.3">
      <c r="A206" t="s">
        <v>597</v>
      </c>
      <c r="B206" t="s">
        <v>598</v>
      </c>
      <c r="C206" s="12">
        <v>1000000000</v>
      </c>
    </row>
    <row r="207" spans="1:3" x14ac:dyDescent="0.3">
      <c r="A207" t="s">
        <v>599</v>
      </c>
      <c r="B207" t="s">
        <v>600</v>
      </c>
      <c r="C207" s="12">
        <v>1000000000</v>
      </c>
    </row>
    <row r="208" spans="1:3" x14ac:dyDescent="0.3">
      <c r="A208" t="s">
        <v>601</v>
      </c>
      <c r="B208" t="s">
        <v>602</v>
      </c>
      <c r="C208" s="12">
        <v>1000000000</v>
      </c>
    </row>
    <row r="209" spans="1:3" x14ac:dyDescent="0.3">
      <c r="A209" t="s">
        <v>604</v>
      </c>
      <c r="B209" t="s">
        <v>605</v>
      </c>
      <c r="C209" s="12">
        <v>59799579</v>
      </c>
    </row>
    <row r="210" spans="1:3" x14ac:dyDescent="0.3">
      <c r="A210" t="s">
        <v>607</v>
      </c>
      <c r="B210" t="s">
        <v>608</v>
      </c>
      <c r="C210" s="12">
        <v>59484500</v>
      </c>
    </row>
    <row r="211" spans="1:3" x14ac:dyDescent="0.3">
      <c r="A211" t="s">
        <v>611</v>
      </c>
      <c r="B211" t="s">
        <v>612</v>
      </c>
      <c r="C211" s="12">
        <v>315079</v>
      </c>
    </row>
    <row r="212" spans="1:3" x14ac:dyDescent="0.3">
      <c r="A212" t="s">
        <v>613</v>
      </c>
      <c r="B212" t="s">
        <v>614</v>
      </c>
      <c r="C212" s="12">
        <v>315079</v>
      </c>
    </row>
    <row r="213" spans="1:3" x14ac:dyDescent="0.3">
      <c r="A213" t="s">
        <v>616</v>
      </c>
      <c r="B213" t="s">
        <v>617</v>
      </c>
      <c r="C213" s="12">
        <v>2355593056.54</v>
      </c>
    </row>
    <row r="214" spans="1:3" x14ac:dyDescent="0.3">
      <c r="A214" t="s">
        <v>618</v>
      </c>
      <c r="B214" t="s">
        <v>619</v>
      </c>
      <c r="C214" s="12">
        <v>2355593056.54</v>
      </c>
    </row>
    <row r="215" spans="1:3" x14ac:dyDescent="0.3">
      <c r="A215" t="s">
        <v>620</v>
      </c>
      <c r="B215" t="s">
        <v>621</v>
      </c>
      <c r="C215" s="12">
        <v>13950681.09</v>
      </c>
    </row>
    <row r="216" spans="1:3" x14ac:dyDescent="0.3">
      <c r="A216" t="s">
        <v>622</v>
      </c>
      <c r="B216" t="s">
        <v>623</v>
      </c>
      <c r="C216" s="12">
        <v>5313169</v>
      </c>
    </row>
    <row r="217" spans="1:3" x14ac:dyDescent="0.3">
      <c r="A217" t="s">
        <v>625</v>
      </c>
      <c r="B217" t="s">
        <v>626</v>
      </c>
      <c r="C217" s="12">
        <v>8637512.0899999999</v>
      </c>
    </row>
    <row r="218" spans="1:3" x14ac:dyDescent="0.3">
      <c r="A218" t="s">
        <v>628</v>
      </c>
      <c r="B218" t="s">
        <v>629</v>
      </c>
      <c r="C218" s="12">
        <v>508555349.5</v>
      </c>
    </row>
    <row r="219" spans="1:3" x14ac:dyDescent="0.3">
      <c r="A219" t="s">
        <v>630</v>
      </c>
      <c r="B219" t="s">
        <v>631</v>
      </c>
      <c r="C219" s="12">
        <v>6722460</v>
      </c>
    </row>
    <row r="220" spans="1:3" x14ac:dyDescent="0.3">
      <c r="A220" t="s">
        <v>633</v>
      </c>
      <c r="B220" t="s">
        <v>634</v>
      </c>
      <c r="C220" s="12">
        <v>3290000</v>
      </c>
    </row>
    <row r="221" spans="1:3" x14ac:dyDescent="0.3">
      <c r="A221" t="s">
        <v>636</v>
      </c>
      <c r="B221" t="s">
        <v>637</v>
      </c>
      <c r="C221" s="12">
        <v>33284297.300000001</v>
      </c>
    </row>
    <row r="222" spans="1:3" x14ac:dyDescent="0.3">
      <c r="A222" t="s">
        <v>639</v>
      </c>
      <c r="B222" t="s">
        <v>640</v>
      </c>
      <c r="C222" s="12">
        <v>227472.66</v>
      </c>
    </row>
    <row r="223" spans="1:3" x14ac:dyDescent="0.3">
      <c r="A223" t="s">
        <v>642</v>
      </c>
      <c r="B223" t="s">
        <v>643</v>
      </c>
      <c r="C223" s="12">
        <v>95307294.689999998</v>
      </c>
    </row>
    <row r="224" spans="1:3" x14ac:dyDescent="0.3">
      <c r="A224" t="s">
        <v>645</v>
      </c>
      <c r="B224" t="s">
        <v>646</v>
      </c>
      <c r="C224" s="12">
        <v>54318651.780000001</v>
      </c>
    </row>
    <row r="225" spans="1:3" x14ac:dyDescent="0.3">
      <c r="A225" t="s">
        <v>648</v>
      </c>
      <c r="B225" t="s">
        <v>649</v>
      </c>
      <c r="C225" s="12">
        <v>142599477.61000001</v>
      </c>
    </row>
    <row r="226" spans="1:3" x14ac:dyDescent="0.3">
      <c r="A226" t="s">
        <v>651</v>
      </c>
      <c r="B226" t="s">
        <v>652</v>
      </c>
      <c r="C226" s="12">
        <v>133674093.8</v>
      </c>
    </row>
    <row r="227" spans="1:3" x14ac:dyDescent="0.3">
      <c r="A227" t="s">
        <v>654</v>
      </c>
      <c r="B227" t="s">
        <v>655</v>
      </c>
      <c r="C227" s="12">
        <v>7473516</v>
      </c>
    </row>
    <row r="228" spans="1:3" x14ac:dyDescent="0.3">
      <c r="A228" t="s">
        <v>657</v>
      </c>
      <c r="B228" t="s">
        <v>658</v>
      </c>
      <c r="C228" s="12">
        <v>31658085.66</v>
      </c>
    </row>
    <row r="229" spans="1:3" x14ac:dyDescent="0.3">
      <c r="A229" t="s">
        <v>660</v>
      </c>
      <c r="B229" t="s">
        <v>661</v>
      </c>
      <c r="C229" s="12">
        <v>1191294536.28</v>
      </c>
    </row>
    <row r="230" spans="1:3" x14ac:dyDescent="0.3">
      <c r="A230" t="s">
        <v>662</v>
      </c>
      <c r="B230" t="s">
        <v>663</v>
      </c>
      <c r="C230" s="12">
        <v>303223080.33999997</v>
      </c>
    </row>
    <row r="231" spans="1:3" x14ac:dyDescent="0.3">
      <c r="A231" t="s">
        <v>665</v>
      </c>
      <c r="B231" t="s">
        <v>666</v>
      </c>
      <c r="C231" s="12">
        <v>53181354</v>
      </c>
    </row>
    <row r="232" spans="1:3" x14ac:dyDescent="0.3">
      <c r="A232" t="s">
        <v>668</v>
      </c>
      <c r="B232" t="s">
        <v>669</v>
      </c>
      <c r="C232" s="12">
        <v>30114667</v>
      </c>
    </row>
    <row r="233" spans="1:3" x14ac:dyDescent="0.3">
      <c r="A233" t="s">
        <v>671</v>
      </c>
      <c r="B233" t="s">
        <v>672</v>
      </c>
      <c r="C233" s="12">
        <v>3025231</v>
      </c>
    </row>
    <row r="234" spans="1:3" x14ac:dyDescent="0.3">
      <c r="A234" t="s">
        <v>674</v>
      </c>
      <c r="B234" t="s">
        <v>675</v>
      </c>
      <c r="C234" s="12">
        <v>245560352.37</v>
      </c>
    </row>
    <row r="235" spans="1:3" x14ac:dyDescent="0.3">
      <c r="A235" t="s">
        <v>677</v>
      </c>
      <c r="B235" t="s">
        <v>678</v>
      </c>
      <c r="C235" s="12">
        <v>7876663.5499999998</v>
      </c>
    </row>
    <row r="236" spans="1:3" x14ac:dyDescent="0.3">
      <c r="A236" t="s">
        <v>680</v>
      </c>
      <c r="B236" t="s">
        <v>681</v>
      </c>
      <c r="C236" s="12">
        <v>548199062.01999998</v>
      </c>
    </row>
    <row r="237" spans="1:3" x14ac:dyDescent="0.3">
      <c r="A237" t="s">
        <v>683</v>
      </c>
      <c r="B237" t="s">
        <v>684</v>
      </c>
      <c r="C237" s="12">
        <v>114126</v>
      </c>
    </row>
    <row r="238" spans="1:3" x14ac:dyDescent="0.3">
      <c r="A238" t="s">
        <v>686</v>
      </c>
      <c r="B238" t="s">
        <v>687</v>
      </c>
      <c r="C238" s="12">
        <v>310822660.34000003</v>
      </c>
    </row>
    <row r="239" spans="1:3" x14ac:dyDescent="0.3">
      <c r="A239" t="s">
        <v>688</v>
      </c>
      <c r="B239" t="s">
        <v>689</v>
      </c>
      <c r="C239" s="12">
        <v>223479925.84</v>
      </c>
    </row>
    <row r="240" spans="1:3" x14ac:dyDescent="0.3">
      <c r="A240" t="s">
        <v>691</v>
      </c>
      <c r="B240" t="s">
        <v>692</v>
      </c>
      <c r="C240" s="12">
        <v>87337471.459999993</v>
      </c>
    </row>
    <row r="241" spans="1:3" x14ac:dyDescent="0.3">
      <c r="A241" t="s">
        <v>694</v>
      </c>
      <c r="B241" t="s">
        <v>695</v>
      </c>
      <c r="C241" s="12">
        <v>5263.04</v>
      </c>
    </row>
    <row r="242" spans="1:3" x14ac:dyDescent="0.3">
      <c r="A242" t="s">
        <v>697</v>
      </c>
      <c r="B242" t="s">
        <v>698</v>
      </c>
      <c r="C242" s="12">
        <v>36174494.960000001</v>
      </c>
    </row>
    <row r="243" spans="1:3" x14ac:dyDescent="0.3">
      <c r="A243" t="s">
        <v>699</v>
      </c>
      <c r="B243" t="s">
        <v>700</v>
      </c>
      <c r="C243" s="12">
        <v>3555167.8500000006</v>
      </c>
    </row>
    <row r="244" spans="1:3" x14ac:dyDescent="0.3">
      <c r="A244" t="s">
        <v>702</v>
      </c>
      <c r="B244" t="s">
        <v>703</v>
      </c>
      <c r="C244" s="12">
        <v>24092577.510000002</v>
      </c>
    </row>
    <row r="245" spans="1:3" x14ac:dyDescent="0.3">
      <c r="A245" t="s">
        <v>705</v>
      </c>
      <c r="B245" t="s">
        <v>706</v>
      </c>
      <c r="C245" s="12">
        <v>7575792.5999999996</v>
      </c>
    </row>
    <row r="246" spans="1:3" x14ac:dyDescent="0.3">
      <c r="A246" t="s">
        <v>708</v>
      </c>
      <c r="B246" t="s">
        <v>709</v>
      </c>
      <c r="C246" s="12">
        <v>950957</v>
      </c>
    </row>
    <row r="247" spans="1:3" x14ac:dyDescent="0.3">
      <c r="A247" t="s">
        <v>711</v>
      </c>
      <c r="B247" t="s">
        <v>712</v>
      </c>
      <c r="C247" s="12">
        <v>294795334.36999995</v>
      </c>
    </row>
    <row r="248" spans="1:3" x14ac:dyDescent="0.3">
      <c r="A248" t="s">
        <v>713</v>
      </c>
      <c r="B248" t="s">
        <v>714</v>
      </c>
      <c r="C248" s="12">
        <v>73059757.659999996</v>
      </c>
    </row>
    <row r="249" spans="1:3" x14ac:dyDescent="0.3">
      <c r="A249" t="s">
        <v>716</v>
      </c>
      <c r="B249" t="s">
        <v>717</v>
      </c>
      <c r="C249" s="12">
        <v>90000000</v>
      </c>
    </row>
    <row r="250" spans="1:3" x14ac:dyDescent="0.3">
      <c r="A250" t="s">
        <v>719</v>
      </c>
      <c r="B250" t="s">
        <v>720</v>
      </c>
      <c r="C250" s="12">
        <v>129078649.25</v>
      </c>
    </row>
    <row r="251" spans="1:3" x14ac:dyDescent="0.3">
      <c r="A251" t="s">
        <v>722</v>
      </c>
      <c r="B251" t="s">
        <v>723</v>
      </c>
      <c r="C251" s="12">
        <v>2656448</v>
      </c>
    </row>
    <row r="252" spans="1:3" x14ac:dyDescent="0.3">
      <c r="A252" t="s">
        <v>725</v>
      </c>
      <c r="B252" t="s">
        <v>726</v>
      </c>
      <c r="C252" s="12">
        <v>479.46</v>
      </c>
    </row>
    <row r="253" spans="1:3" x14ac:dyDescent="0.3">
      <c r="A253" t="s">
        <v>728</v>
      </c>
      <c r="B253" t="s">
        <v>729</v>
      </c>
      <c r="C253" s="12">
        <v>1010493539</v>
      </c>
    </row>
    <row r="254" spans="1:3" x14ac:dyDescent="0.3">
      <c r="A254" t="s">
        <v>731</v>
      </c>
      <c r="B254" t="s">
        <v>732</v>
      </c>
      <c r="C254" s="12">
        <v>99650000</v>
      </c>
    </row>
    <row r="255" spans="1:3" x14ac:dyDescent="0.3">
      <c r="B255" t="s">
        <v>733</v>
      </c>
      <c r="C255" s="12">
        <v>0</v>
      </c>
    </row>
    <row r="256" spans="1:3" x14ac:dyDescent="0.3">
      <c r="A256" t="s">
        <v>735</v>
      </c>
      <c r="B256" t="s">
        <v>736</v>
      </c>
      <c r="C256" s="12">
        <v>99650000</v>
      </c>
    </row>
    <row r="257" spans="1:3" x14ac:dyDescent="0.3">
      <c r="A257" t="s">
        <v>738</v>
      </c>
      <c r="B257" t="s">
        <v>739</v>
      </c>
      <c r="C257" s="12">
        <v>122041286</v>
      </c>
    </row>
    <row r="258" spans="1:3" x14ac:dyDescent="0.3">
      <c r="A258" t="s">
        <v>740</v>
      </c>
      <c r="B258" t="s">
        <v>741</v>
      </c>
      <c r="C258" s="12">
        <v>788802253</v>
      </c>
    </row>
    <row r="259" spans="1:3" x14ac:dyDescent="0.3">
      <c r="A259" t="s">
        <v>743</v>
      </c>
      <c r="B259" t="s">
        <v>744</v>
      </c>
      <c r="C259" s="12">
        <v>61411472</v>
      </c>
    </row>
    <row r="260" spans="1:3" x14ac:dyDescent="0.3">
      <c r="A260" t="s">
        <v>746</v>
      </c>
      <c r="B260" t="s">
        <v>747</v>
      </c>
      <c r="C260" s="12">
        <v>61411472</v>
      </c>
    </row>
    <row r="261" spans="1:3" x14ac:dyDescent="0.3">
      <c r="A261" t="s">
        <v>748</v>
      </c>
      <c r="B261" t="s">
        <v>749</v>
      </c>
      <c r="C261" s="12">
        <v>37411472</v>
      </c>
    </row>
    <row r="262" spans="1:3" x14ac:dyDescent="0.3">
      <c r="A262" t="s">
        <v>752</v>
      </c>
      <c r="B262" t="s">
        <v>753</v>
      </c>
      <c r="C262" s="12">
        <v>24000000</v>
      </c>
    </row>
    <row r="263" spans="1:3" x14ac:dyDescent="0.3">
      <c r="A263" t="s">
        <v>755</v>
      </c>
      <c r="C263" s="12">
        <v>280105200041.21021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B8B7-098D-4CE1-9628-89DF7970F536}">
  <dimension ref="A1:E257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E4" sqref="E4"/>
    </sheetView>
  </sheetViews>
  <sheetFormatPr baseColWidth="10" defaultColWidth="26.33203125" defaultRowHeight="14.4" x14ac:dyDescent="0.3"/>
  <cols>
    <col min="1" max="1" width="22.88671875" customWidth="1"/>
    <col min="2" max="2" width="91.5546875" customWidth="1"/>
    <col min="3" max="3" width="29.21875" style="12" customWidth="1"/>
  </cols>
  <sheetData>
    <row r="1" spans="1:5" ht="15.6" x14ac:dyDescent="0.3">
      <c r="A1" s="23" t="s">
        <v>757</v>
      </c>
      <c r="B1" s="24"/>
      <c r="C1" s="25"/>
    </row>
    <row r="2" spans="1:5" x14ac:dyDescent="0.3">
      <c r="A2" s="16" t="s">
        <v>0</v>
      </c>
      <c r="B2" s="14" t="s">
        <v>1</v>
      </c>
      <c r="C2" s="17" t="s">
        <v>11</v>
      </c>
    </row>
    <row r="3" spans="1:5" x14ac:dyDescent="0.3">
      <c r="A3" s="18" t="s">
        <v>18</v>
      </c>
      <c r="B3" s="15" t="s">
        <v>19</v>
      </c>
      <c r="C3" s="19">
        <v>37584714219.740005</v>
      </c>
      <c r="D3" s="26"/>
      <c r="E3" t="s">
        <v>759</v>
      </c>
    </row>
    <row r="4" spans="1:5" x14ac:dyDescent="0.3">
      <c r="A4" s="18" t="s">
        <v>23</v>
      </c>
      <c r="B4" s="15" t="s">
        <v>24</v>
      </c>
      <c r="C4" s="19">
        <v>33005564259.260002</v>
      </c>
    </row>
    <row r="5" spans="1:5" x14ac:dyDescent="0.3">
      <c r="A5" s="18" t="s">
        <v>26</v>
      </c>
      <c r="B5" s="15" t="s">
        <v>27</v>
      </c>
      <c r="C5" s="19">
        <v>2943720547.0000005</v>
      </c>
    </row>
    <row r="6" spans="1:5" x14ac:dyDescent="0.3">
      <c r="A6" s="18" t="s">
        <v>29</v>
      </c>
      <c r="B6" s="15" t="s">
        <v>30</v>
      </c>
      <c r="C6" s="19">
        <v>607281524.12</v>
      </c>
    </row>
    <row r="7" spans="1:5" x14ac:dyDescent="0.3">
      <c r="A7" s="18" t="s">
        <v>32</v>
      </c>
      <c r="B7" s="15" t="s">
        <v>33</v>
      </c>
      <c r="C7" s="19">
        <v>607281524.12</v>
      </c>
    </row>
    <row r="8" spans="1:5" x14ac:dyDescent="0.3">
      <c r="A8" s="18" t="s">
        <v>34</v>
      </c>
      <c r="B8" s="15" t="s">
        <v>35</v>
      </c>
      <c r="C8" s="19">
        <v>303801378.12</v>
      </c>
    </row>
    <row r="9" spans="1:5" x14ac:dyDescent="0.3">
      <c r="A9" s="18" t="s">
        <v>37</v>
      </c>
      <c r="B9" s="15" t="s">
        <v>38</v>
      </c>
      <c r="C9" s="19">
        <v>255648858.75</v>
      </c>
    </row>
    <row r="10" spans="1:5" x14ac:dyDescent="0.3">
      <c r="A10" s="18" t="s">
        <v>41</v>
      </c>
      <c r="B10" s="15" t="s">
        <v>42</v>
      </c>
      <c r="C10" s="19">
        <v>45114505.600000001</v>
      </c>
    </row>
    <row r="11" spans="1:5" x14ac:dyDescent="0.3">
      <c r="A11" s="18" t="s">
        <v>44</v>
      </c>
      <c r="B11" s="15" t="s">
        <v>45</v>
      </c>
      <c r="C11" s="19">
        <v>3038013.77</v>
      </c>
    </row>
    <row r="12" spans="1:5" x14ac:dyDescent="0.3">
      <c r="A12" s="18" t="s">
        <v>48</v>
      </c>
      <c r="B12" s="15" t="s">
        <v>49</v>
      </c>
      <c r="C12" s="19">
        <v>303480146</v>
      </c>
    </row>
    <row r="13" spans="1:5" x14ac:dyDescent="0.3">
      <c r="A13" s="18" t="s">
        <v>51</v>
      </c>
      <c r="B13" s="15" t="s">
        <v>52</v>
      </c>
      <c r="C13" s="19">
        <v>210311741.18000001</v>
      </c>
    </row>
    <row r="14" spans="1:5" x14ac:dyDescent="0.3">
      <c r="A14" s="18" t="s">
        <v>54</v>
      </c>
      <c r="B14" s="15" t="s">
        <v>55</v>
      </c>
      <c r="C14" s="19">
        <v>90133603.359999999</v>
      </c>
    </row>
    <row r="15" spans="1:5" x14ac:dyDescent="0.3">
      <c r="A15" s="18" t="s">
        <v>57</v>
      </c>
      <c r="B15" s="15" t="s">
        <v>58</v>
      </c>
      <c r="C15" s="19">
        <v>3034801.46</v>
      </c>
    </row>
    <row r="16" spans="1:5" x14ac:dyDescent="0.3">
      <c r="A16" s="18" t="s">
        <v>59</v>
      </c>
      <c r="B16" s="15" t="s">
        <v>60</v>
      </c>
      <c r="C16" s="19">
        <v>2336439022.8800001</v>
      </c>
    </row>
    <row r="17" spans="1:3" x14ac:dyDescent="0.3">
      <c r="A17" s="18" t="s">
        <v>62</v>
      </c>
      <c r="B17" s="15" t="s">
        <v>63</v>
      </c>
      <c r="C17" s="19">
        <v>198996527</v>
      </c>
    </row>
    <row r="18" spans="1:3" x14ac:dyDescent="0.3">
      <c r="A18" s="18" t="s">
        <v>65</v>
      </c>
      <c r="B18" s="15" t="s">
        <v>66</v>
      </c>
      <c r="C18" s="19">
        <v>166614077.47</v>
      </c>
    </row>
    <row r="19" spans="1:3" x14ac:dyDescent="0.3">
      <c r="A19" s="18" t="s">
        <v>68</v>
      </c>
      <c r="B19" s="15" t="s">
        <v>69</v>
      </c>
      <c r="C19" s="19">
        <v>29402484.260000002</v>
      </c>
    </row>
    <row r="20" spans="1:3" x14ac:dyDescent="0.3">
      <c r="A20" s="18" t="s">
        <v>71</v>
      </c>
      <c r="B20" s="15" t="s">
        <v>72</v>
      </c>
      <c r="C20" s="19">
        <v>2979965.27</v>
      </c>
    </row>
    <row r="21" spans="1:3" x14ac:dyDescent="0.3">
      <c r="A21" s="18" t="s">
        <v>74</v>
      </c>
      <c r="B21" s="15" t="s">
        <v>75</v>
      </c>
      <c r="C21" s="19">
        <v>799203478.33000004</v>
      </c>
    </row>
    <row r="22" spans="1:3" x14ac:dyDescent="0.3">
      <c r="A22" s="18" t="s">
        <v>77</v>
      </c>
      <c r="B22" s="15" t="s">
        <v>78</v>
      </c>
      <c r="C22" s="19">
        <v>639221012</v>
      </c>
    </row>
    <row r="23" spans="1:3" x14ac:dyDescent="0.3">
      <c r="A23" s="18" t="s">
        <v>80</v>
      </c>
      <c r="B23" s="15" t="s">
        <v>81</v>
      </c>
      <c r="C23" s="19">
        <v>282067911.36000001</v>
      </c>
    </row>
    <row r="24" spans="1:3" x14ac:dyDescent="0.3">
      <c r="A24" s="18" t="s">
        <v>83</v>
      </c>
      <c r="B24" s="15" t="s">
        <v>84</v>
      </c>
      <c r="C24" s="19">
        <v>103956511.56999999</v>
      </c>
    </row>
    <row r="25" spans="1:3" x14ac:dyDescent="0.3">
      <c r="A25" s="18" t="s">
        <v>86</v>
      </c>
      <c r="B25" s="15" t="s">
        <v>87</v>
      </c>
      <c r="C25" s="19">
        <v>208294301.62</v>
      </c>
    </row>
    <row r="26" spans="1:3" x14ac:dyDescent="0.3">
      <c r="A26" s="18" t="s">
        <v>88</v>
      </c>
      <c r="B26" s="15" t="s">
        <v>89</v>
      </c>
      <c r="C26" s="19">
        <v>1188000</v>
      </c>
    </row>
    <row r="27" spans="1:3" x14ac:dyDescent="0.3">
      <c r="A27" s="18" t="s">
        <v>91</v>
      </c>
      <c r="B27" s="15" t="s">
        <v>92</v>
      </c>
      <c r="C27" s="19">
        <v>43714287.450000003</v>
      </c>
    </row>
    <row r="28" spans="1:3" x14ac:dyDescent="0.3">
      <c r="A28" s="18" t="s">
        <v>99</v>
      </c>
      <c r="B28" s="15" t="s">
        <v>100</v>
      </c>
      <c r="C28" s="19">
        <v>159982466.33000001</v>
      </c>
    </row>
    <row r="29" spans="1:3" x14ac:dyDescent="0.3">
      <c r="A29" s="18" t="s">
        <v>102</v>
      </c>
      <c r="B29" s="15" t="s">
        <v>103</v>
      </c>
      <c r="C29" s="19">
        <v>2232248.08</v>
      </c>
    </row>
    <row r="30" spans="1:3" x14ac:dyDescent="0.3">
      <c r="A30" s="18" t="s">
        <v>105</v>
      </c>
      <c r="B30" s="15" t="s">
        <v>106</v>
      </c>
      <c r="C30" s="19">
        <v>115729.49</v>
      </c>
    </row>
    <row r="31" spans="1:3" x14ac:dyDescent="0.3">
      <c r="A31" s="18" t="s">
        <v>108</v>
      </c>
      <c r="B31" s="15" t="s">
        <v>109</v>
      </c>
      <c r="C31" s="19">
        <v>4552783.76</v>
      </c>
    </row>
    <row r="32" spans="1:3" x14ac:dyDescent="0.3">
      <c r="A32" s="18" t="s">
        <v>111</v>
      </c>
      <c r="B32" s="15" t="s">
        <v>112</v>
      </c>
      <c r="C32" s="19">
        <v>151470000</v>
      </c>
    </row>
    <row r="33" spans="1:3" x14ac:dyDescent="0.3">
      <c r="A33" s="18" t="s">
        <v>114</v>
      </c>
      <c r="B33" s="15" t="s">
        <v>115</v>
      </c>
      <c r="C33" s="19">
        <v>1611705</v>
      </c>
    </row>
    <row r="34" spans="1:3" x14ac:dyDescent="0.3">
      <c r="A34" s="18" t="s">
        <v>117</v>
      </c>
      <c r="B34" s="15" t="s">
        <v>118</v>
      </c>
      <c r="C34" s="19">
        <v>39449628</v>
      </c>
    </row>
    <row r="35" spans="1:3" x14ac:dyDescent="0.3">
      <c r="A35" s="18" t="s">
        <v>120</v>
      </c>
      <c r="B35" s="15" t="s">
        <v>121</v>
      </c>
      <c r="C35" s="19">
        <v>33196861.960000001</v>
      </c>
    </row>
    <row r="36" spans="1:3" x14ac:dyDescent="0.3">
      <c r="A36" s="18" t="s">
        <v>123</v>
      </c>
      <c r="B36" s="15" t="s">
        <v>124</v>
      </c>
      <c r="C36" s="19">
        <v>5858269.7599999998</v>
      </c>
    </row>
    <row r="37" spans="1:3" x14ac:dyDescent="0.3">
      <c r="A37" s="18" t="s">
        <v>126</v>
      </c>
      <c r="B37" s="15" t="s">
        <v>127</v>
      </c>
      <c r="C37" s="19">
        <v>394496.28</v>
      </c>
    </row>
    <row r="38" spans="1:3" x14ac:dyDescent="0.3">
      <c r="A38" s="18" t="s">
        <v>128</v>
      </c>
      <c r="B38" s="15" t="s">
        <v>129</v>
      </c>
      <c r="C38" s="19">
        <v>107064203</v>
      </c>
    </row>
    <row r="39" spans="1:3" x14ac:dyDescent="0.3">
      <c r="A39" s="18" t="s">
        <v>131</v>
      </c>
      <c r="B39" s="15" t="s">
        <v>129</v>
      </c>
      <c r="C39" s="19">
        <v>105993560.97</v>
      </c>
    </row>
    <row r="40" spans="1:3" x14ac:dyDescent="0.3">
      <c r="A40" s="18" t="s">
        <v>132</v>
      </c>
      <c r="B40" s="15" t="s">
        <v>133</v>
      </c>
      <c r="C40" s="19">
        <v>1070642.03</v>
      </c>
    </row>
    <row r="41" spans="1:3" x14ac:dyDescent="0.3">
      <c r="A41" s="18" t="s">
        <v>135</v>
      </c>
      <c r="B41" s="15" t="s">
        <v>136</v>
      </c>
      <c r="C41" s="19">
        <v>299575425.30000001</v>
      </c>
    </row>
    <row r="42" spans="1:3" x14ac:dyDescent="0.3">
      <c r="A42" s="18" t="s">
        <v>139</v>
      </c>
      <c r="B42" s="15" t="s">
        <v>140</v>
      </c>
      <c r="C42" s="19">
        <v>150435228.30000001</v>
      </c>
    </row>
    <row r="43" spans="1:3" x14ac:dyDescent="0.3">
      <c r="A43" s="18" t="s">
        <v>143</v>
      </c>
      <c r="B43" s="15" t="s">
        <v>144</v>
      </c>
      <c r="C43" s="19">
        <v>149140197</v>
      </c>
    </row>
    <row r="44" spans="1:3" x14ac:dyDescent="0.3">
      <c r="A44" s="18" t="s">
        <v>146</v>
      </c>
      <c r="B44" s="15" t="s">
        <v>147</v>
      </c>
      <c r="C44" s="19">
        <v>12535630</v>
      </c>
    </row>
    <row r="45" spans="1:3" x14ac:dyDescent="0.3">
      <c r="A45" s="18" t="s">
        <v>149</v>
      </c>
      <c r="B45" s="15" t="s">
        <v>150</v>
      </c>
      <c r="C45" s="19">
        <v>7505533.9900000002</v>
      </c>
    </row>
    <row r="46" spans="1:3" x14ac:dyDescent="0.3">
      <c r="A46" s="18" t="s">
        <v>153</v>
      </c>
      <c r="B46" s="15" t="s">
        <v>154</v>
      </c>
      <c r="C46" s="19">
        <v>2761690.03</v>
      </c>
    </row>
    <row r="47" spans="1:3" x14ac:dyDescent="0.3">
      <c r="A47" s="18" t="s">
        <v>156</v>
      </c>
      <c r="B47" s="15" t="s">
        <v>157</v>
      </c>
      <c r="C47" s="19">
        <v>2268405.98</v>
      </c>
    </row>
    <row r="48" spans="1:3" x14ac:dyDescent="0.3">
      <c r="A48" s="18" t="s">
        <v>159</v>
      </c>
      <c r="B48" s="15" t="s">
        <v>160</v>
      </c>
      <c r="C48" s="19">
        <v>65242847</v>
      </c>
    </row>
    <row r="49" spans="1:3" x14ac:dyDescent="0.3">
      <c r="A49" s="18" t="s">
        <v>163</v>
      </c>
      <c r="B49" s="15" t="s">
        <v>164</v>
      </c>
      <c r="C49" s="19">
        <v>26612371.399999999</v>
      </c>
    </row>
    <row r="50" spans="1:3" x14ac:dyDescent="0.3">
      <c r="A50" s="18" t="s">
        <v>167</v>
      </c>
      <c r="B50" s="15" t="s">
        <v>168</v>
      </c>
      <c r="C50" s="19">
        <v>24521097.600000001</v>
      </c>
    </row>
    <row r="51" spans="1:3" x14ac:dyDescent="0.3">
      <c r="A51" s="18" t="s">
        <v>170</v>
      </c>
      <c r="B51" s="15" t="s">
        <v>171</v>
      </c>
      <c r="C51" s="19">
        <v>14109378</v>
      </c>
    </row>
    <row r="52" spans="1:3" x14ac:dyDescent="0.3">
      <c r="A52" s="18" t="s">
        <v>173</v>
      </c>
      <c r="B52" s="15" t="s">
        <v>174</v>
      </c>
      <c r="C52" s="19">
        <v>130339452.25</v>
      </c>
    </row>
    <row r="53" spans="1:3" x14ac:dyDescent="0.3">
      <c r="A53" s="18" t="s">
        <v>176</v>
      </c>
      <c r="B53" s="15" t="s">
        <v>177</v>
      </c>
      <c r="C53" s="19">
        <v>104271561.59999999</v>
      </c>
    </row>
    <row r="54" spans="1:3" x14ac:dyDescent="0.3">
      <c r="A54" s="18" t="s">
        <v>178</v>
      </c>
      <c r="B54" s="15" t="s">
        <v>179</v>
      </c>
      <c r="C54" s="19">
        <v>26067890.649999999</v>
      </c>
    </row>
    <row r="55" spans="1:3" x14ac:dyDescent="0.3">
      <c r="A55" s="18" t="s">
        <v>180</v>
      </c>
      <c r="B55" s="15" t="s">
        <v>181</v>
      </c>
      <c r="C55" s="19">
        <v>684031832</v>
      </c>
    </row>
    <row r="56" spans="1:3" x14ac:dyDescent="0.3">
      <c r="A56" s="18" t="s">
        <v>183</v>
      </c>
      <c r="B56" s="15" t="s">
        <v>184</v>
      </c>
      <c r="C56" s="19">
        <v>497520949</v>
      </c>
    </row>
    <row r="57" spans="1:3" x14ac:dyDescent="0.3">
      <c r="A57" s="18" t="s">
        <v>186</v>
      </c>
      <c r="B57" s="15" t="s">
        <v>187</v>
      </c>
      <c r="C57" s="19">
        <v>348264664.30000001</v>
      </c>
    </row>
    <row r="58" spans="1:3" x14ac:dyDescent="0.3">
      <c r="A58" s="18" t="s">
        <v>189</v>
      </c>
      <c r="B58" s="15" t="s">
        <v>190</v>
      </c>
      <c r="C58" s="19">
        <v>149256284.69999999</v>
      </c>
    </row>
    <row r="59" spans="1:3" x14ac:dyDescent="0.3">
      <c r="A59" s="18" t="s">
        <v>191</v>
      </c>
      <c r="B59" s="15" t="s">
        <v>192</v>
      </c>
      <c r="C59" s="19">
        <v>186510883</v>
      </c>
    </row>
    <row r="60" spans="1:3" x14ac:dyDescent="0.3">
      <c r="A60" s="18" t="s">
        <v>194</v>
      </c>
      <c r="B60" s="15" t="s">
        <v>195</v>
      </c>
      <c r="C60" s="19">
        <v>111906529.8</v>
      </c>
    </row>
    <row r="61" spans="1:3" x14ac:dyDescent="0.3">
      <c r="A61" s="18" t="s">
        <v>198</v>
      </c>
      <c r="B61" s="15" t="s">
        <v>199</v>
      </c>
      <c r="C61" s="19">
        <v>37302176.600000001</v>
      </c>
    </row>
    <row r="62" spans="1:3" x14ac:dyDescent="0.3">
      <c r="A62" s="18" t="s">
        <v>201</v>
      </c>
      <c r="B62" s="15" t="s">
        <v>202</v>
      </c>
      <c r="C62" s="19">
        <v>18651088.300000001</v>
      </c>
    </row>
    <row r="63" spans="1:3" x14ac:dyDescent="0.3">
      <c r="A63" s="18" t="s">
        <v>203</v>
      </c>
      <c r="B63" s="15" t="s">
        <v>204</v>
      </c>
      <c r="C63" s="19">
        <v>18651088.300000001</v>
      </c>
    </row>
    <row r="64" spans="1:3" x14ac:dyDescent="0.3">
      <c r="A64" s="18" t="s">
        <v>205</v>
      </c>
      <c r="B64" s="15" t="s">
        <v>206</v>
      </c>
      <c r="C64" s="19">
        <v>30061843712.260002</v>
      </c>
    </row>
    <row r="65" spans="1:3" x14ac:dyDescent="0.3">
      <c r="A65" s="18" t="s">
        <v>208</v>
      </c>
      <c r="B65" s="15" t="s">
        <v>209</v>
      </c>
      <c r="C65" s="19">
        <v>1917839206</v>
      </c>
    </row>
    <row r="66" spans="1:3" x14ac:dyDescent="0.3">
      <c r="A66" s="18" t="s">
        <v>211</v>
      </c>
      <c r="B66" s="15" t="s">
        <v>212</v>
      </c>
      <c r="C66" s="19">
        <v>1917839206</v>
      </c>
    </row>
    <row r="67" spans="1:3" x14ac:dyDescent="0.3">
      <c r="A67" s="18" t="s">
        <v>213</v>
      </c>
      <c r="B67" s="15" t="s">
        <v>214</v>
      </c>
      <c r="C67" s="19">
        <v>64903073</v>
      </c>
    </row>
    <row r="68" spans="1:3" x14ac:dyDescent="0.3">
      <c r="A68" s="18" t="s">
        <v>216</v>
      </c>
      <c r="B68" s="15" t="s">
        <v>217</v>
      </c>
      <c r="C68" s="19">
        <v>1852936133</v>
      </c>
    </row>
    <row r="69" spans="1:3" x14ac:dyDescent="0.3">
      <c r="A69" s="18" t="s">
        <v>219</v>
      </c>
      <c r="B69" s="15" t="s">
        <v>220</v>
      </c>
      <c r="C69" s="19">
        <v>1852936133</v>
      </c>
    </row>
    <row r="70" spans="1:3" x14ac:dyDescent="0.3">
      <c r="A70" s="18" t="s">
        <v>222</v>
      </c>
      <c r="B70" s="15" t="s">
        <v>223</v>
      </c>
      <c r="C70" s="19">
        <v>5000000</v>
      </c>
    </row>
    <row r="71" spans="1:3" x14ac:dyDescent="0.3">
      <c r="A71" s="18" t="s">
        <v>226</v>
      </c>
      <c r="B71" s="15" t="s">
        <v>227</v>
      </c>
      <c r="C71" s="19">
        <v>15060000</v>
      </c>
    </row>
    <row r="72" spans="1:3" x14ac:dyDescent="0.3">
      <c r="A72" s="18" t="s">
        <v>229</v>
      </c>
      <c r="B72" s="15" t="s">
        <v>230</v>
      </c>
      <c r="C72" s="19">
        <v>15060000</v>
      </c>
    </row>
    <row r="73" spans="1:3" x14ac:dyDescent="0.3">
      <c r="A73" s="18" t="s">
        <v>231</v>
      </c>
      <c r="B73" s="15" t="s">
        <v>230</v>
      </c>
      <c r="C73" s="19">
        <v>14909400</v>
      </c>
    </row>
    <row r="74" spans="1:3" x14ac:dyDescent="0.3">
      <c r="A74" s="18" t="s">
        <v>233</v>
      </c>
      <c r="B74" s="15" t="s">
        <v>234</v>
      </c>
      <c r="C74" s="19">
        <v>150600</v>
      </c>
    </row>
    <row r="75" spans="1:3" x14ac:dyDescent="0.3">
      <c r="A75" s="18" t="s">
        <v>236</v>
      </c>
      <c r="B75" s="15" t="s">
        <v>237</v>
      </c>
      <c r="C75" s="19">
        <v>102748840</v>
      </c>
    </row>
    <row r="76" spans="1:3" x14ac:dyDescent="0.3">
      <c r="A76" s="18" t="s">
        <v>239</v>
      </c>
      <c r="B76" s="15" t="s">
        <v>240</v>
      </c>
      <c r="C76" s="19">
        <v>45602571</v>
      </c>
    </row>
    <row r="77" spans="1:3" x14ac:dyDescent="0.3">
      <c r="A77" s="18" t="s">
        <v>242</v>
      </c>
      <c r="B77" s="15" t="s">
        <v>243</v>
      </c>
      <c r="C77" s="19">
        <v>35000000</v>
      </c>
    </row>
    <row r="78" spans="1:3" x14ac:dyDescent="0.3">
      <c r="A78" s="18" t="s">
        <v>246</v>
      </c>
      <c r="B78" s="15" t="s">
        <v>247</v>
      </c>
      <c r="C78" s="19">
        <v>7228785</v>
      </c>
    </row>
    <row r="79" spans="1:3" x14ac:dyDescent="0.3">
      <c r="A79" s="18" t="s">
        <v>249</v>
      </c>
      <c r="B79" s="15" t="s">
        <v>250</v>
      </c>
      <c r="C79" s="19">
        <v>3373786</v>
      </c>
    </row>
    <row r="80" spans="1:3" x14ac:dyDescent="0.3">
      <c r="A80" s="18" t="s">
        <v>252</v>
      </c>
      <c r="B80" s="15" t="s">
        <v>253</v>
      </c>
      <c r="C80" s="19">
        <v>3373786</v>
      </c>
    </row>
    <row r="81" spans="1:3" x14ac:dyDescent="0.3">
      <c r="A81" s="18" t="s">
        <v>255</v>
      </c>
      <c r="B81" s="15" t="s">
        <v>256</v>
      </c>
      <c r="C81" s="19">
        <v>57146269</v>
      </c>
    </row>
    <row r="82" spans="1:3" x14ac:dyDescent="0.3">
      <c r="A82" s="18" t="s">
        <v>258</v>
      </c>
      <c r="B82" s="15" t="s">
        <v>259</v>
      </c>
      <c r="C82" s="19">
        <v>56321825.189999998</v>
      </c>
    </row>
    <row r="83" spans="1:3" x14ac:dyDescent="0.3">
      <c r="A83" s="18" t="s">
        <v>261</v>
      </c>
      <c r="B83" s="15" t="s">
        <v>262</v>
      </c>
      <c r="C83" s="19">
        <v>12560695.440000001</v>
      </c>
    </row>
    <row r="84" spans="1:3" x14ac:dyDescent="0.3">
      <c r="A84" s="18" t="s">
        <v>264</v>
      </c>
      <c r="B84" s="15" t="s">
        <v>265</v>
      </c>
      <c r="C84" s="19">
        <v>39267559.43</v>
      </c>
    </row>
    <row r="85" spans="1:3" x14ac:dyDescent="0.3">
      <c r="A85" s="18" t="s">
        <v>267</v>
      </c>
      <c r="B85" s="15" t="s">
        <v>268</v>
      </c>
      <c r="C85" s="19">
        <v>1900437.73</v>
      </c>
    </row>
    <row r="86" spans="1:3" x14ac:dyDescent="0.3">
      <c r="A86" s="18" t="s">
        <v>270</v>
      </c>
      <c r="B86" s="15" t="s">
        <v>271</v>
      </c>
      <c r="C86" s="19">
        <v>13263.51</v>
      </c>
    </row>
    <row r="87" spans="1:3" x14ac:dyDescent="0.3">
      <c r="A87" s="18" t="s">
        <v>273</v>
      </c>
      <c r="B87" s="15" t="s">
        <v>274</v>
      </c>
      <c r="C87" s="19">
        <v>1427798.49</v>
      </c>
    </row>
    <row r="88" spans="1:3" x14ac:dyDescent="0.3">
      <c r="A88" s="18" t="s">
        <v>276</v>
      </c>
      <c r="B88" s="15" t="s">
        <v>277</v>
      </c>
      <c r="C88" s="19">
        <v>587583.34</v>
      </c>
    </row>
    <row r="89" spans="1:3" x14ac:dyDescent="0.3">
      <c r="A89" s="18" t="s">
        <v>279</v>
      </c>
      <c r="B89" s="15" t="s">
        <v>280</v>
      </c>
      <c r="C89" s="19">
        <v>564487.25</v>
      </c>
    </row>
    <row r="90" spans="1:3" x14ac:dyDescent="0.3">
      <c r="A90" s="18" t="s">
        <v>281</v>
      </c>
      <c r="B90" s="15" t="s">
        <v>282</v>
      </c>
      <c r="C90" s="19">
        <v>824443.81</v>
      </c>
    </row>
    <row r="91" spans="1:3" x14ac:dyDescent="0.3">
      <c r="A91" s="18" t="s">
        <v>284</v>
      </c>
      <c r="B91" s="15" t="s">
        <v>285</v>
      </c>
      <c r="C91" s="19">
        <v>774443.81</v>
      </c>
    </row>
    <row r="92" spans="1:3" x14ac:dyDescent="0.3">
      <c r="A92" s="18" t="s">
        <v>287</v>
      </c>
      <c r="B92" s="15" t="s">
        <v>288</v>
      </c>
      <c r="C92" s="19">
        <v>50000</v>
      </c>
    </row>
    <row r="93" spans="1:3" x14ac:dyDescent="0.3">
      <c r="A93" s="18" t="s">
        <v>290</v>
      </c>
      <c r="B93" s="15" t="s">
        <v>291</v>
      </c>
      <c r="C93" s="19">
        <v>43998844</v>
      </c>
    </row>
    <row r="94" spans="1:3" x14ac:dyDescent="0.3">
      <c r="A94" s="18" t="s">
        <v>293</v>
      </c>
      <c r="B94" s="15" t="s">
        <v>294</v>
      </c>
      <c r="C94" s="19">
        <v>43998844</v>
      </c>
    </row>
    <row r="95" spans="1:3" x14ac:dyDescent="0.3">
      <c r="A95" s="18" t="s">
        <v>295</v>
      </c>
      <c r="B95" s="15" t="s">
        <v>296</v>
      </c>
      <c r="C95" s="19">
        <v>24061600</v>
      </c>
    </row>
    <row r="96" spans="1:3" x14ac:dyDescent="0.3">
      <c r="A96" s="18" t="s">
        <v>298</v>
      </c>
      <c r="B96" s="15" t="s">
        <v>296</v>
      </c>
      <c r="C96" s="19">
        <v>23821304</v>
      </c>
    </row>
    <row r="97" spans="1:3" x14ac:dyDescent="0.3">
      <c r="A97" s="18" t="s">
        <v>299</v>
      </c>
      <c r="B97" s="15" t="s">
        <v>300</v>
      </c>
      <c r="C97" s="19">
        <v>240296</v>
      </c>
    </row>
    <row r="98" spans="1:3" x14ac:dyDescent="0.3">
      <c r="A98" s="18" t="s">
        <v>302</v>
      </c>
      <c r="B98" s="15" t="s">
        <v>303</v>
      </c>
      <c r="C98" s="19">
        <v>19937244</v>
      </c>
    </row>
    <row r="99" spans="1:3" x14ac:dyDescent="0.3">
      <c r="A99" s="18" t="s">
        <v>305</v>
      </c>
      <c r="B99" s="15" t="s">
        <v>306</v>
      </c>
      <c r="C99" s="19">
        <v>19637244</v>
      </c>
    </row>
    <row r="100" spans="1:3" x14ac:dyDescent="0.3">
      <c r="A100" s="18" t="s">
        <v>308</v>
      </c>
      <c r="B100" s="15" t="s">
        <v>309</v>
      </c>
      <c r="C100" s="19">
        <v>300000</v>
      </c>
    </row>
    <row r="101" spans="1:3" x14ac:dyDescent="0.3">
      <c r="A101" s="18" t="s">
        <v>311</v>
      </c>
      <c r="B101" s="15" t="s">
        <v>312</v>
      </c>
      <c r="C101" s="19">
        <v>27862354825.059998</v>
      </c>
    </row>
    <row r="102" spans="1:3" x14ac:dyDescent="0.3">
      <c r="A102" s="18" t="s">
        <v>314</v>
      </c>
      <c r="B102" s="15" t="s">
        <v>315</v>
      </c>
      <c r="C102" s="19">
        <v>10436518037</v>
      </c>
    </row>
    <row r="103" spans="1:3" x14ac:dyDescent="0.3">
      <c r="A103" s="18" t="s">
        <v>316</v>
      </c>
      <c r="B103" s="15" t="s">
        <v>317</v>
      </c>
      <c r="C103" s="19">
        <v>510218983</v>
      </c>
    </row>
    <row r="104" spans="1:3" x14ac:dyDescent="0.3">
      <c r="A104" s="18" t="s">
        <v>318</v>
      </c>
      <c r="B104" s="15" t="s">
        <v>319</v>
      </c>
      <c r="C104" s="19">
        <v>510218983</v>
      </c>
    </row>
    <row r="105" spans="1:3" x14ac:dyDescent="0.3">
      <c r="A105" s="18" t="s">
        <v>320</v>
      </c>
      <c r="B105" s="15" t="s">
        <v>321</v>
      </c>
      <c r="C105" s="19">
        <v>184534939</v>
      </c>
    </row>
    <row r="106" spans="1:3" x14ac:dyDescent="0.3">
      <c r="A106" s="18" t="s">
        <v>323</v>
      </c>
      <c r="B106" s="15" t="s">
        <v>324</v>
      </c>
      <c r="C106" s="19">
        <v>325684044</v>
      </c>
    </row>
    <row r="107" spans="1:3" x14ac:dyDescent="0.3">
      <c r="A107" s="18" t="s">
        <v>326</v>
      </c>
      <c r="B107" s="15" t="s">
        <v>327</v>
      </c>
      <c r="C107" s="19">
        <v>4720560305</v>
      </c>
    </row>
    <row r="108" spans="1:3" x14ac:dyDescent="0.3">
      <c r="A108" s="18" t="s">
        <v>328</v>
      </c>
      <c r="B108" s="15" t="s">
        <v>329</v>
      </c>
      <c r="C108" s="19">
        <v>4168550550</v>
      </c>
    </row>
    <row r="109" spans="1:3" x14ac:dyDescent="0.3">
      <c r="A109" s="18" t="s">
        <v>330</v>
      </c>
      <c r="B109" s="15" t="s">
        <v>331</v>
      </c>
      <c r="C109" s="19">
        <v>3915829850</v>
      </c>
    </row>
    <row r="110" spans="1:3" x14ac:dyDescent="0.3">
      <c r="A110" s="18" t="s">
        <v>334</v>
      </c>
      <c r="B110" s="15" t="s">
        <v>335</v>
      </c>
      <c r="C110" s="19">
        <v>252720700</v>
      </c>
    </row>
    <row r="111" spans="1:3" x14ac:dyDescent="0.3">
      <c r="A111" s="18" t="s">
        <v>336</v>
      </c>
      <c r="B111" s="15" t="s">
        <v>337</v>
      </c>
      <c r="C111" s="19">
        <v>294072374</v>
      </c>
    </row>
    <row r="112" spans="1:3" x14ac:dyDescent="0.3">
      <c r="A112" s="18" t="s">
        <v>338</v>
      </c>
      <c r="B112" s="15" t="s">
        <v>339</v>
      </c>
      <c r="C112" s="19">
        <v>176443424.40000001</v>
      </c>
    </row>
    <row r="113" spans="1:3" x14ac:dyDescent="0.3">
      <c r="A113" s="18" t="s">
        <v>340</v>
      </c>
      <c r="B113" s="15" t="s">
        <v>341</v>
      </c>
      <c r="C113" s="19">
        <v>166484799.00000003</v>
      </c>
    </row>
    <row r="114" spans="1:3" x14ac:dyDescent="0.3">
      <c r="A114" s="18" t="s">
        <v>344</v>
      </c>
      <c r="B114" s="15" t="s">
        <v>345</v>
      </c>
      <c r="C114" s="19">
        <v>9958625.4000000004</v>
      </c>
    </row>
    <row r="115" spans="1:3" x14ac:dyDescent="0.3">
      <c r="A115" s="18" t="s">
        <v>346</v>
      </c>
      <c r="B115" s="15" t="s">
        <v>347</v>
      </c>
      <c r="C115" s="19">
        <v>117628949.59999999</v>
      </c>
    </row>
    <row r="116" spans="1:3" x14ac:dyDescent="0.3">
      <c r="A116" s="18" t="s">
        <v>348</v>
      </c>
      <c r="B116" s="15" t="s">
        <v>349</v>
      </c>
      <c r="C116" s="19">
        <v>110989866</v>
      </c>
    </row>
    <row r="117" spans="1:3" x14ac:dyDescent="0.3">
      <c r="A117" s="18" t="s">
        <v>350</v>
      </c>
      <c r="B117" s="15" t="s">
        <v>351</v>
      </c>
      <c r="C117" s="19">
        <v>6639083.5999999996</v>
      </c>
    </row>
    <row r="118" spans="1:3" x14ac:dyDescent="0.3">
      <c r="A118" s="18" t="s">
        <v>352</v>
      </c>
      <c r="B118" s="15" t="s">
        <v>353</v>
      </c>
      <c r="C118" s="19">
        <v>257937381</v>
      </c>
    </row>
    <row r="119" spans="1:3" x14ac:dyDescent="0.3">
      <c r="A119" s="18" t="s">
        <v>354</v>
      </c>
      <c r="B119" s="15" t="s">
        <v>355</v>
      </c>
      <c r="C119" s="19">
        <v>242514884</v>
      </c>
    </row>
    <row r="120" spans="1:3" x14ac:dyDescent="0.3">
      <c r="A120" s="18" t="s">
        <v>358</v>
      </c>
      <c r="B120" s="15" t="s">
        <v>359</v>
      </c>
      <c r="C120" s="19">
        <v>15422497</v>
      </c>
    </row>
    <row r="121" spans="1:3" x14ac:dyDescent="0.3">
      <c r="A121" s="18" t="s">
        <v>360</v>
      </c>
      <c r="B121" s="15" t="s">
        <v>361</v>
      </c>
      <c r="C121" s="19">
        <v>3790637328.0000005</v>
      </c>
    </row>
    <row r="122" spans="1:3" x14ac:dyDescent="0.3">
      <c r="A122" s="18" t="s">
        <v>362</v>
      </c>
      <c r="B122" s="15" t="s">
        <v>363</v>
      </c>
      <c r="C122" s="19">
        <v>65019986</v>
      </c>
    </row>
    <row r="123" spans="1:3" x14ac:dyDescent="0.3">
      <c r="A123" s="18" t="s">
        <v>364</v>
      </c>
      <c r="B123" s="15" t="s">
        <v>365</v>
      </c>
      <c r="C123" s="19">
        <v>59665666</v>
      </c>
    </row>
    <row r="124" spans="1:3" x14ac:dyDescent="0.3">
      <c r="A124" s="18" t="s">
        <v>367</v>
      </c>
      <c r="B124" s="15" t="s">
        <v>368</v>
      </c>
      <c r="C124" s="19">
        <v>5354320</v>
      </c>
    </row>
    <row r="125" spans="1:3" x14ac:dyDescent="0.3">
      <c r="A125" s="18" t="s">
        <v>369</v>
      </c>
      <c r="B125" s="15" t="s">
        <v>370</v>
      </c>
      <c r="C125" s="19">
        <v>48764989</v>
      </c>
    </row>
    <row r="126" spans="1:3" x14ac:dyDescent="0.3">
      <c r="A126" s="18" t="s">
        <v>371</v>
      </c>
      <c r="B126" s="15" t="s">
        <v>372</v>
      </c>
      <c r="C126" s="19">
        <v>44749249</v>
      </c>
    </row>
    <row r="127" spans="1:3" x14ac:dyDescent="0.3">
      <c r="A127" s="18" t="s">
        <v>374</v>
      </c>
      <c r="B127" s="15" t="s">
        <v>375</v>
      </c>
      <c r="C127" s="19">
        <v>4015740</v>
      </c>
    </row>
    <row r="128" spans="1:3" x14ac:dyDescent="0.3">
      <c r="A128" s="18" t="s">
        <v>376</v>
      </c>
      <c r="B128" s="15" t="s">
        <v>377</v>
      </c>
      <c r="C128" s="19">
        <v>2050649182</v>
      </c>
    </row>
    <row r="129" spans="1:3" x14ac:dyDescent="0.3">
      <c r="A129" s="18" t="s">
        <v>378</v>
      </c>
      <c r="B129" s="15" t="s">
        <v>379</v>
      </c>
      <c r="C129" s="19">
        <v>1914296459</v>
      </c>
    </row>
    <row r="130" spans="1:3" x14ac:dyDescent="0.3">
      <c r="A130" s="18" t="s">
        <v>381</v>
      </c>
      <c r="B130" s="15" t="s">
        <v>382</v>
      </c>
      <c r="C130" s="19">
        <v>136352723</v>
      </c>
    </row>
    <row r="131" spans="1:3" x14ac:dyDescent="0.3">
      <c r="A131" s="18" t="s">
        <v>383</v>
      </c>
      <c r="B131" s="15" t="s">
        <v>384</v>
      </c>
      <c r="C131" s="19">
        <v>1626203170.9999998</v>
      </c>
    </row>
    <row r="132" spans="1:3" x14ac:dyDescent="0.3">
      <c r="A132" s="18" t="s">
        <v>385</v>
      </c>
      <c r="B132" s="15" t="s">
        <v>386</v>
      </c>
      <c r="C132" s="19">
        <v>1500674861.0699999</v>
      </c>
    </row>
    <row r="133" spans="1:3" x14ac:dyDescent="0.3">
      <c r="A133" s="18" t="s">
        <v>388</v>
      </c>
      <c r="B133" s="15" t="s">
        <v>389</v>
      </c>
      <c r="C133" s="19">
        <v>109266278.22</v>
      </c>
    </row>
    <row r="134" spans="1:3" x14ac:dyDescent="0.3">
      <c r="A134" s="18" t="s">
        <v>390</v>
      </c>
      <c r="B134" s="15" t="s">
        <v>391</v>
      </c>
      <c r="C134" s="19">
        <v>16262031.710000001</v>
      </c>
    </row>
    <row r="135" spans="1:3" x14ac:dyDescent="0.3">
      <c r="A135" s="18" t="s">
        <v>392</v>
      </c>
      <c r="B135" s="15" t="s">
        <v>393</v>
      </c>
      <c r="C135" s="19">
        <v>67360762</v>
      </c>
    </row>
    <row r="136" spans="1:3" x14ac:dyDescent="0.3">
      <c r="A136" s="18" t="s">
        <v>394</v>
      </c>
      <c r="B136" s="15" t="s">
        <v>395</v>
      </c>
      <c r="C136" s="19">
        <v>67360762</v>
      </c>
    </row>
    <row r="137" spans="1:3" x14ac:dyDescent="0.3">
      <c r="A137" s="18" t="s">
        <v>396</v>
      </c>
      <c r="B137" s="15" t="s">
        <v>397</v>
      </c>
      <c r="C137" s="19">
        <v>3709392</v>
      </c>
    </row>
    <row r="138" spans="1:3" x14ac:dyDescent="0.3">
      <c r="A138" s="18" t="s">
        <v>399</v>
      </c>
      <c r="B138" s="15" t="s">
        <v>400</v>
      </c>
      <c r="C138" s="19">
        <v>63651370</v>
      </c>
    </row>
    <row r="139" spans="1:3" x14ac:dyDescent="0.3">
      <c r="A139" s="18" t="s">
        <v>401</v>
      </c>
      <c r="B139" s="15" t="s">
        <v>402</v>
      </c>
      <c r="C139" s="19">
        <v>1347740659</v>
      </c>
    </row>
    <row r="140" spans="1:3" x14ac:dyDescent="0.3">
      <c r="A140" s="18" t="s">
        <v>403</v>
      </c>
      <c r="B140" s="15" t="s">
        <v>404</v>
      </c>
      <c r="C140" s="19">
        <v>1269796143</v>
      </c>
    </row>
    <row r="141" spans="1:3" x14ac:dyDescent="0.3">
      <c r="A141" s="18" t="s">
        <v>406</v>
      </c>
      <c r="B141" s="15" t="s">
        <v>407</v>
      </c>
      <c r="C141" s="19">
        <v>77944516</v>
      </c>
    </row>
    <row r="142" spans="1:3" x14ac:dyDescent="0.3">
      <c r="A142" s="18" t="s">
        <v>408</v>
      </c>
      <c r="B142" s="15" t="s">
        <v>409</v>
      </c>
      <c r="C142" s="19">
        <v>208368136</v>
      </c>
    </row>
    <row r="143" spans="1:3" x14ac:dyDescent="0.3">
      <c r="A143" s="18" t="s">
        <v>411</v>
      </c>
      <c r="B143" s="15" t="s">
        <v>412</v>
      </c>
      <c r="C143" s="19">
        <v>208368136</v>
      </c>
    </row>
    <row r="144" spans="1:3" x14ac:dyDescent="0.3">
      <c r="A144" s="18" t="s">
        <v>413</v>
      </c>
      <c r="B144" s="15" t="s">
        <v>414</v>
      </c>
      <c r="C144" s="19">
        <v>197995887</v>
      </c>
    </row>
    <row r="145" spans="1:3" x14ac:dyDescent="0.3">
      <c r="A145" s="18" t="s">
        <v>416</v>
      </c>
      <c r="B145" s="15" t="s">
        <v>414</v>
      </c>
      <c r="C145" s="19">
        <v>196295887</v>
      </c>
    </row>
    <row r="146" spans="1:3" x14ac:dyDescent="0.3">
      <c r="A146" s="18" t="s">
        <v>418</v>
      </c>
      <c r="B146" s="15" t="s">
        <v>419</v>
      </c>
      <c r="C146" s="19">
        <v>1700000</v>
      </c>
    </row>
    <row r="147" spans="1:3" x14ac:dyDescent="0.3">
      <c r="A147" s="18" t="s">
        <v>421</v>
      </c>
      <c r="B147" s="15" t="s">
        <v>422</v>
      </c>
      <c r="C147" s="19">
        <v>10372249</v>
      </c>
    </row>
    <row r="148" spans="1:3" x14ac:dyDescent="0.3">
      <c r="A148" s="18" t="s">
        <v>424</v>
      </c>
      <c r="B148" s="15" t="s">
        <v>422</v>
      </c>
      <c r="C148" s="19">
        <v>10268526.51</v>
      </c>
    </row>
    <row r="149" spans="1:3" x14ac:dyDescent="0.3">
      <c r="A149" s="18" t="s">
        <v>425</v>
      </c>
      <c r="B149" s="15" t="s">
        <v>426</v>
      </c>
      <c r="C149" s="19">
        <v>103722.49</v>
      </c>
    </row>
    <row r="150" spans="1:3" x14ac:dyDescent="0.3">
      <c r="A150" s="18" t="s">
        <v>427</v>
      </c>
      <c r="B150" s="15" t="s">
        <v>428</v>
      </c>
      <c r="C150" s="19">
        <v>10391429269.99</v>
      </c>
    </row>
    <row r="151" spans="1:3" x14ac:dyDescent="0.3">
      <c r="A151" s="18" t="s">
        <v>430</v>
      </c>
      <c r="B151" s="15" t="s">
        <v>431</v>
      </c>
      <c r="C151" s="19">
        <v>184719355.22999999</v>
      </c>
    </row>
    <row r="152" spans="1:3" x14ac:dyDescent="0.3">
      <c r="A152" s="18" t="s">
        <v>433</v>
      </c>
      <c r="B152" s="15" t="s">
        <v>434</v>
      </c>
      <c r="C152" s="19">
        <v>10391429269.99</v>
      </c>
    </row>
    <row r="153" spans="1:3" x14ac:dyDescent="0.3">
      <c r="A153" s="18" t="s">
        <v>435</v>
      </c>
      <c r="B153" s="15" t="s">
        <v>436</v>
      </c>
      <c r="C153" s="19">
        <v>10206709914.76</v>
      </c>
    </row>
    <row r="154" spans="1:3" x14ac:dyDescent="0.3">
      <c r="A154" s="18" t="s">
        <v>438</v>
      </c>
      <c r="B154" s="15" t="s">
        <v>439</v>
      </c>
      <c r="C154" s="19">
        <v>1875139051</v>
      </c>
    </row>
    <row r="155" spans="1:3" x14ac:dyDescent="0.3">
      <c r="A155" s="18" t="s">
        <v>442</v>
      </c>
      <c r="B155" s="15" t="s">
        <v>443</v>
      </c>
      <c r="C155" s="19">
        <v>5000593549.7600002</v>
      </c>
    </row>
    <row r="156" spans="1:3" x14ac:dyDescent="0.3">
      <c r="A156" s="18" t="s">
        <v>448</v>
      </c>
      <c r="B156" s="15" t="s">
        <v>449</v>
      </c>
      <c r="C156" s="19">
        <v>3330977314</v>
      </c>
    </row>
    <row r="157" spans="1:3" x14ac:dyDescent="0.3">
      <c r="A157" s="18" t="s">
        <v>451</v>
      </c>
      <c r="B157" s="15" t="s">
        <v>452</v>
      </c>
      <c r="C157" s="19">
        <v>184719355.22999999</v>
      </c>
    </row>
    <row r="158" spans="1:3" x14ac:dyDescent="0.3">
      <c r="A158" s="18" t="s">
        <v>453</v>
      </c>
      <c r="B158" s="15" t="s">
        <v>454</v>
      </c>
      <c r="C158" s="19">
        <v>6771255382.0700006</v>
      </c>
    </row>
    <row r="159" spans="1:3" x14ac:dyDescent="0.3">
      <c r="A159" s="18" t="s">
        <v>455</v>
      </c>
      <c r="B159" s="15" t="s">
        <v>456</v>
      </c>
      <c r="C159" s="19">
        <v>6771255382.0700006</v>
      </c>
    </row>
    <row r="160" spans="1:3" x14ac:dyDescent="0.3">
      <c r="A160" s="18" t="s">
        <v>457</v>
      </c>
      <c r="B160" s="15" t="s">
        <v>458</v>
      </c>
      <c r="C160" s="19">
        <v>5810709505.0700006</v>
      </c>
    </row>
    <row r="161" spans="1:3" x14ac:dyDescent="0.3">
      <c r="A161" s="18" t="s">
        <v>459</v>
      </c>
      <c r="B161" s="15" t="s">
        <v>458</v>
      </c>
      <c r="C161" s="19">
        <v>5765915269.0700006</v>
      </c>
    </row>
    <row r="162" spans="1:3" x14ac:dyDescent="0.3">
      <c r="A162" s="18" t="s">
        <v>461</v>
      </c>
      <c r="B162" s="15" t="s">
        <v>462</v>
      </c>
      <c r="C162" s="19">
        <v>44794236</v>
      </c>
    </row>
    <row r="163" spans="1:3" x14ac:dyDescent="0.3">
      <c r="A163" s="18" t="s">
        <v>463</v>
      </c>
      <c r="B163" s="15" t="s">
        <v>464</v>
      </c>
      <c r="C163" s="19">
        <v>960545877</v>
      </c>
    </row>
    <row r="164" spans="1:3" x14ac:dyDescent="0.3">
      <c r="A164" s="18" t="s">
        <v>466</v>
      </c>
      <c r="B164" s="15" t="s">
        <v>467</v>
      </c>
      <c r="C164" s="19">
        <v>54784000</v>
      </c>
    </row>
    <row r="165" spans="1:3" x14ac:dyDescent="0.3">
      <c r="A165" s="18" t="s">
        <v>469</v>
      </c>
      <c r="B165" s="15" t="s">
        <v>470</v>
      </c>
      <c r="C165" s="19">
        <v>119841997.19999999</v>
      </c>
    </row>
    <row r="166" spans="1:3" x14ac:dyDescent="0.3">
      <c r="A166" s="18" t="s">
        <v>472</v>
      </c>
      <c r="B166" s="15" t="s">
        <v>473</v>
      </c>
      <c r="C166" s="19">
        <v>119841997.19999999</v>
      </c>
    </row>
    <row r="167" spans="1:3" x14ac:dyDescent="0.3">
      <c r="A167" s="18" t="s">
        <v>474</v>
      </c>
      <c r="B167" s="15" t="s">
        <v>475</v>
      </c>
      <c r="C167" s="19">
        <v>89826931.200000003</v>
      </c>
    </row>
    <row r="168" spans="1:3" x14ac:dyDescent="0.3">
      <c r="A168" s="18" t="s">
        <v>477</v>
      </c>
      <c r="B168" s="15" t="s">
        <v>478</v>
      </c>
      <c r="C168" s="19">
        <v>89826931.200000003</v>
      </c>
    </row>
    <row r="169" spans="1:3" x14ac:dyDescent="0.3">
      <c r="A169" s="18" t="s">
        <v>480</v>
      </c>
      <c r="B169" s="15" t="s">
        <v>481</v>
      </c>
      <c r="C169" s="19">
        <v>30015066</v>
      </c>
    </row>
    <row r="170" spans="1:3" x14ac:dyDescent="0.3">
      <c r="A170" s="18" t="s">
        <v>482</v>
      </c>
      <c r="B170" s="15" t="s">
        <v>483</v>
      </c>
      <c r="C170" s="19">
        <v>30015066</v>
      </c>
    </row>
    <row r="171" spans="1:3" x14ac:dyDescent="0.3">
      <c r="A171" s="18" t="s">
        <v>486</v>
      </c>
      <c r="B171" s="15" t="s">
        <v>487</v>
      </c>
      <c r="C171" s="19">
        <v>4579149960.4800005</v>
      </c>
    </row>
    <row r="172" spans="1:3" x14ac:dyDescent="0.3">
      <c r="A172" s="18" t="s">
        <v>489</v>
      </c>
      <c r="B172" s="15" t="s">
        <v>490</v>
      </c>
      <c r="C172" s="19">
        <v>86852313.939999998</v>
      </c>
    </row>
    <row r="173" spans="1:3" x14ac:dyDescent="0.3">
      <c r="A173" s="18" t="s">
        <v>492</v>
      </c>
      <c r="B173" s="15" t="s">
        <v>493</v>
      </c>
      <c r="C173" s="19">
        <v>86852313.939999998</v>
      </c>
    </row>
    <row r="174" spans="1:3" x14ac:dyDescent="0.3">
      <c r="A174" s="18" t="s">
        <v>494</v>
      </c>
      <c r="B174" s="15" t="s">
        <v>495</v>
      </c>
      <c r="C174" s="19">
        <v>8964076.7599999998</v>
      </c>
    </row>
    <row r="175" spans="1:3" x14ac:dyDescent="0.3">
      <c r="A175" s="18" t="s">
        <v>497</v>
      </c>
      <c r="B175" s="15" t="s">
        <v>498</v>
      </c>
      <c r="C175" s="19">
        <v>8964076.7599999998</v>
      </c>
    </row>
    <row r="176" spans="1:3" x14ac:dyDescent="0.3">
      <c r="A176" s="18" t="s">
        <v>500</v>
      </c>
      <c r="B176" s="15" t="s">
        <v>501</v>
      </c>
      <c r="C176" s="19">
        <v>489267.56</v>
      </c>
    </row>
    <row r="177" spans="1:3" x14ac:dyDescent="0.3">
      <c r="A177" s="18" t="s">
        <v>503</v>
      </c>
      <c r="B177" s="15" t="s">
        <v>504</v>
      </c>
      <c r="C177" s="19">
        <v>1049.08</v>
      </c>
    </row>
    <row r="178" spans="1:3" x14ac:dyDescent="0.3">
      <c r="A178" s="18" t="s">
        <v>507</v>
      </c>
      <c r="B178" s="15" t="s">
        <v>508</v>
      </c>
      <c r="C178" s="19">
        <v>10794.02</v>
      </c>
    </row>
    <row r="179" spans="1:3" x14ac:dyDescent="0.3">
      <c r="A179" s="18" t="s">
        <v>511</v>
      </c>
      <c r="B179" s="15" t="s">
        <v>512</v>
      </c>
      <c r="C179" s="19">
        <v>18708.919999999998</v>
      </c>
    </row>
    <row r="180" spans="1:3" x14ac:dyDescent="0.3">
      <c r="A180" s="18" t="s">
        <v>515</v>
      </c>
      <c r="B180" s="15" t="s">
        <v>516</v>
      </c>
      <c r="C180" s="19">
        <v>22619.42</v>
      </c>
    </row>
    <row r="181" spans="1:3" x14ac:dyDescent="0.3">
      <c r="A181" s="18" t="s">
        <v>519</v>
      </c>
      <c r="B181" s="15" t="s">
        <v>520</v>
      </c>
      <c r="C181" s="19">
        <v>428028</v>
      </c>
    </row>
    <row r="182" spans="1:3" x14ac:dyDescent="0.3">
      <c r="A182" s="18" t="s">
        <v>523</v>
      </c>
      <c r="B182" s="15" t="s">
        <v>524</v>
      </c>
      <c r="C182" s="19">
        <v>7958.12</v>
      </c>
    </row>
    <row r="183" spans="1:3" x14ac:dyDescent="0.3">
      <c r="A183" s="18" t="s">
        <v>527</v>
      </c>
      <c r="B183" s="15" t="s">
        <v>530</v>
      </c>
      <c r="C183" s="19">
        <v>110</v>
      </c>
    </row>
    <row r="184" spans="1:3" x14ac:dyDescent="0.3">
      <c r="A184" s="18" t="s">
        <v>758</v>
      </c>
      <c r="B184" s="15" t="s">
        <v>528</v>
      </c>
      <c r="C184" s="19">
        <v>10000</v>
      </c>
    </row>
    <row r="185" spans="1:3" x14ac:dyDescent="0.3">
      <c r="A185" s="18" t="s">
        <v>532</v>
      </c>
      <c r="B185" s="15" t="s">
        <v>533</v>
      </c>
      <c r="C185" s="19">
        <v>74471514.280000001</v>
      </c>
    </row>
    <row r="186" spans="1:3" x14ac:dyDescent="0.3">
      <c r="A186" s="18" t="s">
        <v>535</v>
      </c>
      <c r="B186" s="15" t="s">
        <v>536</v>
      </c>
      <c r="C186" s="19">
        <v>2272428</v>
      </c>
    </row>
    <row r="187" spans="1:3" x14ac:dyDescent="0.3">
      <c r="A187" s="18" t="s">
        <v>539</v>
      </c>
      <c r="B187" s="15" t="s">
        <v>540</v>
      </c>
      <c r="C187" s="19">
        <v>314180</v>
      </c>
    </row>
    <row r="188" spans="1:3" x14ac:dyDescent="0.3">
      <c r="A188" s="18" t="s">
        <v>543</v>
      </c>
      <c r="B188" s="15" t="s">
        <v>544</v>
      </c>
      <c r="C188" s="19">
        <v>355716.6</v>
      </c>
    </row>
    <row r="189" spans="1:3" x14ac:dyDescent="0.3">
      <c r="A189" s="18" t="s">
        <v>546</v>
      </c>
      <c r="B189" s="15" t="s">
        <v>547</v>
      </c>
      <c r="C189" s="19">
        <v>237144.40000000002</v>
      </c>
    </row>
    <row r="190" spans="1:3" x14ac:dyDescent="0.3">
      <c r="A190" s="18" t="s">
        <v>548</v>
      </c>
      <c r="B190" s="15" t="s">
        <v>549</v>
      </c>
      <c r="C190" s="19">
        <v>296203</v>
      </c>
    </row>
    <row r="191" spans="1:3" x14ac:dyDescent="0.3">
      <c r="A191" s="18" t="s">
        <v>551</v>
      </c>
      <c r="B191" s="15" t="s">
        <v>552</v>
      </c>
      <c r="C191" s="19">
        <v>60878858</v>
      </c>
    </row>
    <row r="192" spans="1:3" x14ac:dyDescent="0.3">
      <c r="A192" s="18" t="s">
        <v>555</v>
      </c>
      <c r="B192" s="15" t="s">
        <v>556</v>
      </c>
      <c r="C192" s="19">
        <v>6987072</v>
      </c>
    </row>
    <row r="193" spans="1:3" x14ac:dyDescent="0.3">
      <c r="A193" s="18" t="s">
        <v>559</v>
      </c>
      <c r="B193" s="15" t="s">
        <v>560</v>
      </c>
      <c r="C193" s="19">
        <v>3050968.28</v>
      </c>
    </row>
    <row r="194" spans="1:3" x14ac:dyDescent="0.3">
      <c r="A194" s="18" t="s">
        <v>563</v>
      </c>
      <c r="B194" s="15" t="s">
        <v>564</v>
      </c>
      <c r="C194" s="19">
        <v>78944</v>
      </c>
    </row>
    <row r="195" spans="1:3" x14ac:dyDescent="0.3">
      <c r="A195" s="18" t="s">
        <v>567</v>
      </c>
      <c r="B195" s="15" t="s">
        <v>568</v>
      </c>
      <c r="C195" s="19">
        <v>58233.34</v>
      </c>
    </row>
    <row r="196" spans="1:3" x14ac:dyDescent="0.3">
      <c r="A196" s="18" t="s">
        <v>570</v>
      </c>
      <c r="B196" s="15" t="s">
        <v>571</v>
      </c>
      <c r="C196" s="19">
        <v>21682.080000000002</v>
      </c>
    </row>
    <row r="197" spans="1:3" x14ac:dyDescent="0.3">
      <c r="A197" s="18" t="s">
        <v>574</v>
      </c>
      <c r="B197" s="15" t="s">
        <v>575</v>
      </c>
      <c r="C197" s="19">
        <v>543</v>
      </c>
    </row>
    <row r="198" spans="1:3" x14ac:dyDescent="0.3">
      <c r="A198" s="18" t="s">
        <v>578</v>
      </c>
      <c r="B198" s="15" t="s">
        <v>579</v>
      </c>
      <c r="C198" s="19">
        <v>36008.259999999995</v>
      </c>
    </row>
    <row r="199" spans="1:3" x14ac:dyDescent="0.3">
      <c r="A199" s="18" t="s">
        <v>582</v>
      </c>
      <c r="B199" s="15" t="s">
        <v>583</v>
      </c>
      <c r="C199" s="19">
        <v>2859222</v>
      </c>
    </row>
    <row r="200" spans="1:3" x14ac:dyDescent="0.3">
      <c r="A200" s="18" t="s">
        <v>585</v>
      </c>
      <c r="B200" s="15" t="s">
        <v>586</v>
      </c>
      <c r="C200" s="19">
        <v>421706</v>
      </c>
    </row>
    <row r="201" spans="1:3" x14ac:dyDescent="0.3">
      <c r="A201" s="18" t="s">
        <v>589</v>
      </c>
      <c r="B201" s="15" t="s">
        <v>590</v>
      </c>
      <c r="C201" s="19">
        <v>2437516</v>
      </c>
    </row>
    <row r="202" spans="1:3" x14ac:dyDescent="0.3">
      <c r="A202" s="18" t="s">
        <v>597</v>
      </c>
      <c r="B202" s="15" t="s">
        <v>598</v>
      </c>
      <c r="C202" s="19">
        <v>1000000000</v>
      </c>
    </row>
    <row r="203" spans="1:3" x14ac:dyDescent="0.3">
      <c r="A203" s="18" t="s">
        <v>599</v>
      </c>
      <c r="B203" s="15" t="s">
        <v>600</v>
      </c>
      <c r="C203" s="19">
        <v>1000000000</v>
      </c>
    </row>
    <row r="204" spans="1:3" x14ac:dyDescent="0.3">
      <c r="A204" s="18" t="s">
        <v>601</v>
      </c>
      <c r="B204" s="15" t="s">
        <v>602</v>
      </c>
      <c r="C204" s="19">
        <v>1000000000</v>
      </c>
    </row>
    <row r="205" spans="1:3" x14ac:dyDescent="0.3">
      <c r="A205" s="18" t="s">
        <v>604</v>
      </c>
      <c r="B205" s="15" t="s">
        <v>605</v>
      </c>
      <c r="C205" s="19">
        <v>59799579</v>
      </c>
    </row>
    <row r="206" spans="1:3" x14ac:dyDescent="0.3">
      <c r="A206" s="18" t="s">
        <v>607</v>
      </c>
      <c r="B206" s="15" t="s">
        <v>608</v>
      </c>
      <c r="C206" s="19">
        <v>59484500</v>
      </c>
    </row>
    <row r="207" spans="1:3" x14ac:dyDescent="0.3">
      <c r="A207" s="18" t="s">
        <v>611</v>
      </c>
      <c r="B207" s="15" t="s">
        <v>612</v>
      </c>
      <c r="C207" s="19">
        <v>315079</v>
      </c>
    </row>
    <row r="208" spans="1:3" x14ac:dyDescent="0.3">
      <c r="A208" s="18" t="s">
        <v>613</v>
      </c>
      <c r="B208" s="15" t="s">
        <v>614</v>
      </c>
      <c r="C208" s="19">
        <v>315079</v>
      </c>
    </row>
    <row r="209" spans="1:3" x14ac:dyDescent="0.3">
      <c r="A209" s="18" t="s">
        <v>616</v>
      </c>
      <c r="B209" s="15" t="s">
        <v>617</v>
      </c>
      <c r="C209" s="19">
        <v>2355593056.54</v>
      </c>
    </row>
    <row r="210" spans="1:3" x14ac:dyDescent="0.3">
      <c r="A210" s="18" t="s">
        <v>618</v>
      </c>
      <c r="B210" s="15" t="s">
        <v>619</v>
      </c>
      <c r="C210" s="19">
        <v>2355593056.54</v>
      </c>
    </row>
    <row r="211" spans="1:3" x14ac:dyDescent="0.3">
      <c r="A211" s="18" t="s">
        <v>620</v>
      </c>
      <c r="B211" s="15" t="s">
        <v>621</v>
      </c>
      <c r="C211" s="19">
        <v>13950681.09</v>
      </c>
    </row>
    <row r="212" spans="1:3" x14ac:dyDescent="0.3">
      <c r="A212" s="18" t="s">
        <v>622</v>
      </c>
      <c r="B212" s="15" t="s">
        <v>623</v>
      </c>
      <c r="C212" s="19">
        <v>5313169</v>
      </c>
    </row>
    <row r="213" spans="1:3" x14ac:dyDescent="0.3">
      <c r="A213" s="18" t="s">
        <v>625</v>
      </c>
      <c r="B213" s="15" t="s">
        <v>626</v>
      </c>
      <c r="C213" s="19">
        <v>8637512.0899999999</v>
      </c>
    </row>
    <row r="214" spans="1:3" x14ac:dyDescent="0.3">
      <c r="A214" s="18" t="s">
        <v>628</v>
      </c>
      <c r="B214" s="15" t="s">
        <v>629</v>
      </c>
      <c r="C214" s="19">
        <v>508555349.5</v>
      </c>
    </row>
    <row r="215" spans="1:3" x14ac:dyDescent="0.3">
      <c r="A215" s="18" t="s">
        <v>630</v>
      </c>
      <c r="B215" s="15" t="s">
        <v>631</v>
      </c>
      <c r="C215" s="19">
        <v>6722460</v>
      </c>
    </row>
    <row r="216" spans="1:3" x14ac:dyDescent="0.3">
      <c r="A216" s="18" t="s">
        <v>633</v>
      </c>
      <c r="B216" s="15" t="s">
        <v>634</v>
      </c>
      <c r="C216" s="19">
        <v>3290000</v>
      </c>
    </row>
    <row r="217" spans="1:3" x14ac:dyDescent="0.3">
      <c r="A217" s="18" t="s">
        <v>636</v>
      </c>
      <c r="B217" s="15" t="s">
        <v>637</v>
      </c>
      <c r="C217" s="19">
        <v>33284297.300000001</v>
      </c>
    </row>
    <row r="218" spans="1:3" x14ac:dyDescent="0.3">
      <c r="A218" s="18" t="s">
        <v>639</v>
      </c>
      <c r="B218" s="15" t="s">
        <v>640</v>
      </c>
      <c r="C218" s="19">
        <v>227472.66</v>
      </c>
    </row>
    <row r="219" spans="1:3" x14ac:dyDescent="0.3">
      <c r="A219" s="18" t="s">
        <v>642</v>
      </c>
      <c r="B219" s="15" t="s">
        <v>643</v>
      </c>
      <c r="C219" s="19">
        <v>95307294.689999998</v>
      </c>
    </row>
    <row r="220" spans="1:3" x14ac:dyDescent="0.3">
      <c r="A220" s="18" t="s">
        <v>645</v>
      </c>
      <c r="B220" s="15" t="s">
        <v>646</v>
      </c>
      <c r="C220" s="19">
        <v>54318651.780000001</v>
      </c>
    </row>
    <row r="221" spans="1:3" x14ac:dyDescent="0.3">
      <c r="A221" s="18" t="s">
        <v>648</v>
      </c>
      <c r="B221" s="15" t="s">
        <v>649</v>
      </c>
      <c r="C221" s="19">
        <v>142599477.61000001</v>
      </c>
    </row>
    <row r="222" spans="1:3" x14ac:dyDescent="0.3">
      <c r="A222" s="18" t="s">
        <v>651</v>
      </c>
      <c r="B222" s="15" t="s">
        <v>652</v>
      </c>
      <c r="C222" s="19">
        <v>133674093.8</v>
      </c>
    </row>
    <row r="223" spans="1:3" x14ac:dyDescent="0.3">
      <c r="A223" s="18" t="s">
        <v>654</v>
      </c>
      <c r="B223" s="15" t="s">
        <v>655</v>
      </c>
      <c r="C223" s="19">
        <v>7473516</v>
      </c>
    </row>
    <row r="224" spans="1:3" x14ac:dyDescent="0.3">
      <c r="A224" s="18" t="s">
        <v>657</v>
      </c>
      <c r="B224" s="15" t="s">
        <v>658</v>
      </c>
      <c r="C224" s="19">
        <v>31658085.66</v>
      </c>
    </row>
    <row r="225" spans="1:3" x14ac:dyDescent="0.3">
      <c r="A225" s="18" t="s">
        <v>660</v>
      </c>
      <c r="B225" s="15" t="s">
        <v>661</v>
      </c>
      <c r="C225" s="19">
        <v>1191294536.28</v>
      </c>
    </row>
    <row r="226" spans="1:3" x14ac:dyDescent="0.3">
      <c r="A226" s="18" t="s">
        <v>662</v>
      </c>
      <c r="B226" s="15" t="s">
        <v>663</v>
      </c>
      <c r="C226" s="19">
        <v>303223080.33999997</v>
      </c>
    </row>
    <row r="227" spans="1:3" x14ac:dyDescent="0.3">
      <c r="A227" s="18" t="s">
        <v>665</v>
      </c>
      <c r="B227" s="15" t="s">
        <v>666</v>
      </c>
      <c r="C227" s="19">
        <v>53181354</v>
      </c>
    </row>
    <row r="228" spans="1:3" x14ac:dyDescent="0.3">
      <c r="A228" s="18" t="s">
        <v>668</v>
      </c>
      <c r="B228" s="15" t="s">
        <v>669</v>
      </c>
      <c r="C228" s="19">
        <v>30114667</v>
      </c>
    </row>
    <row r="229" spans="1:3" x14ac:dyDescent="0.3">
      <c r="A229" s="18" t="s">
        <v>671</v>
      </c>
      <c r="B229" s="15" t="s">
        <v>672</v>
      </c>
      <c r="C229" s="19">
        <v>3025231</v>
      </c>
    </row>
    <row r="230" spans="1:3" x14ac:dyDescent="0.3">
      <c r="A230" s="18" t="s">
        <v>674</v>
      </c>
      <c r="B230" s="15" t="s">
        <v>675</v>
      </c>
      <c r="C230" s="19">
        <v>245560352.37</v>
      </c>
    </row>
    <row r="231" spans="1:3" x14ac:dyDescent="0.3">
      <c r="A231" s="18" t="s">
        <v>677</v>
      </c>
      <c r="B231" s="15" t="s">
        <v>678</v>
      </c>
      <c r="C231" s="19">
        <v>7876663.5499999998</v>
      </c>
    </row>
    <row r="232" spans="1:3" x14ac:dyDescent="0.3">
      <c r="A232" s="18" t="s">
        <v>680</v>
      </c>
      <c r="B232" s="15" t="s">
        <v>681</v>
      </c>
      <c r="C232" s="19">
        <v>548199062.01999998</v>
      </c>
    </row>
    <row r="233" spans="1:3" x14ac:dyDescent="0.3">
      <c r="A233" s="18" t="s">
        <v>683</v>
      </c>
      <c r="B233" s="15" t="s">
        <v>684</v>
      </c>
      <c r="C233" s="19">
        <v>114126</v>
      </c>
    </row>
    <row r="234" spans="1:3" x14ac:dyDescent="0.3">
      <c r="A234" s="18" t="s">
        <v>686</v>
      </c>
      <c r="B234" s="15" t="s">
        <v>687</v>
      </c>
      <c r="C234" s="19">
        <v>310822660.34000003</v>
      </c>
    </row>
    <row r="235" spans="1:3" x14ac:dyDescent="0.3">
      <c r="A235" s="18" t="s">
        <v>688</v>
      </c>
      <c r="B235" s="15" t="s">
        <v>689</v>
      </c>
      <c r="C235" s="19">
        <v>223479925.84</v>
      </c>
    </row>
    <row r="236" spans="1:3" x14ac:dyDescent="0.3">
      <c r="A236" s="18" t="s">
        <v>691</v>
      </c>
      <c r="B236" s="15" t="s">
        <v>692</v>
      </c>
      <c r="C236" s="19">
        <v>87337471.459999993</v>
      </c>
    </row>
    <row r="237" spans="1:3" x14ac:dyDescent="0.3">
      <c r="A237" s="18" t="s">
        <v>694</v>
      </c>
      <c r="B237" s="15" t="s">
        <v>695</v>
      </c>
      <c r="C237" s="19">
        <v>5263.04</v>
      </c>
    </row>
    <row r="238" spans="1:3" x14ac:dyDescent="0.3">
      <c r="A238" s="18" t="s">
        <v>697</v>
      </c>
      <c r="B238" s="15" t="s">
        <v>698</v>
      </c>
      <c r="C238" s="19">
        <v>36174494.960000001</v>
      </c>
    </row>
    <row r="239" spans="1:3" x14ac:dyDescent="0.3">
      <c r="A239" s="18" t="s">
        <v>699</v>
      </c>
      <c r="B239" s="15" t="s">
        <v>700</v>
      </c>
      <c r="C239" s="19">
        <v>3555167.8500000006</v>
      </c>
    </row>
    <row r="240" spans="1:3" x14ac:dyDescent="0.3">
      <c r="A240" s="18" t="s">
        <v>702</v>
      </c>
      <c r="B240" s="15" t="s">
        <v>703</v>
      </c>
      <c r="C240" s="19">
        <v>24092577.510000002</v>
      </c>
    </row>
    <row r="241" spans="1:3" x14ac:dyDescent="0.3">
      <c r="A241" s="18" t="s">
        <v>705</v>
      </c>
      <c r="B241" s="15" t="s">
        <v>706</v>
      </c>
      <c r="C241" s="19">
        <v>7575792.5999999996</v>
      </c>
    </row>
    <row r="242" spans="1:3" x14ac:dyDescent="0.3">
      <c r="A242" s="18" t="s">
        <v>708</v>
      </c>
      <c r="B242" s="15" t="s">
        <v>709</v>
      </c>
      <c r="C242" s="19">
        <v>950957</v>
      </c>
    </row>
    <row r="243" spans="1:3" x14ac:dyDescent="0.3">
      <c r="A243" s="18" t="s">
        <v>711</v>
      </c>
      <c r="B243" s="15" t="s">
        <v>712</v>
      </c>
      <c r="C243" s="19">
        <v>294795334.36999995</v>
      </c>
    </row>
    <row r="244" spans="1:3" x14ac:dyDescent="0.3">
      <c r="A244" s="18" t="s">
        <v>713</v>
      </c>
      <c r="B244" s="15" t="s">
        <v>714</v>
      </c>
      <c r="C244" s="19">
        <v>73059757.659999996</v>
      </c>
    </row>
    <row r="245" spans="1:3" x14ac:dyDescent="0.3">
      <c r="A245" s="18" t="s">
        <v>716</v>
      </c>
      <c r="B245" s="15" t="s">
        <v>717</v>
      </c>
      <c r="C245" s="19">
        <v>90000000</v>
      </c>
    </row>
    <row r="246" spans="1:3" x14ac:dyDescent="0.3">
      <c r="A246" s="18" t="s">
        <v>719</v>
      </c>
      <c r="B246" s="15" t="s">
        <v>720</v>
      </c>
      <c r="C246" s="19">
        <v>129078649.25</v>
      </c>
    </row>
    <row r="247" spans="1:3" x14ac:dyDescent="0.3">
      <c r="A247" s="18" t="s">
        <v>722</v>
      </c>
      <c r="B247" s="15" t="s">
        <v>723</v>
      </c>
      <c r="C247" s="19">
        <v>2656448</v>
      </c>
    </row>
    <row r="248" spans="1:3" x14ac:dyDescent="0.3">
      <c r="A248" s="18" t="s">
        <v>725</v>
      </c>
      <c r="B248" s="15" t="s">
        <v>726</v>
      </c>
      <c r="C248" s="19">
        <v>479.46</v>
      </c>
    </row>
    <row r="249" spans="1:3" x14ac:dyDescent="0.3">
      <c r="A249" s="18" t="s">
        <v>728</v>
      </c>
      <c r="B249" s="15" t="s">
        <v>729</v>
      </c>
      <c r="C249" s="19">
        <v>1010493539</v>
      </c>
    </row>
    <row r="250" spans="1:3" x14ac:dyDescent="0.3">
      <c r="A250" s="18" t="s">
        <v>731</v>
      </c>
      <c r="B250" s="15" t="s">
        <v>732</v>
      </c>
      <c r="C250" s="19">
        <v>99650000</v>
      </c>
    </row>
    <row r="251" spans="1:3" x14ac:dyDescent="0.3">
      <c r="A251" s="18" t="s">
        <v>735</v>
      </c>
      <c r="B251" s="15" t="s">
        <v>736</v>
      </c>
      <c r="C251" s="19">
        <v>99650000</v>
      </c>
    </row>
    <row r="252" spans="1:3" x14ac:dyDescent="0.3">
      <c r="A252" s="18" t="s">
        <v>738</v>
      </c>
      <c r="B252" s="15" t="s">
        <v>739</v>
      </c>
      <c r="C252" s="19">
        <v>122041286</v>
      </c>
    </row>
    <row r="253" spans="1:3" x14ac:dyDescent="0.3">
      <c r="A253" s="18" t="s">
        <v>740</v>
      </c>
      <c r="B253" s="15" t="s">
        <v>741</v>
      </c>
      <c r="C253" s="19">
        <v>788802253</v>
      </c>
    </row>
    <row r="254" spans="1:3" x14ac:dyDescent="0.3">
      <c r="A254" s="18" t="s">
        <v>743</v>
      </c>
      <c r="B254" s="15" t="s">
        <v>744</v>
      </c>
      <c r="C254" s="19">
        <v>61411472</v>
      </c>
    </row>
    <row r="255" spans="1:3" x14ac:dyDescent="0.3">
      <c r="A255" s="18" t="s">
        <v>746</v>
      </c>
      <c r="B255" s="15" t="s">
        <v>747</v>
      </c>
      <c r="C255" s="19">
        <v>61411472</v>
      </c>
    </row>
    <row r="256" spans="1:3" x14ac:dyDescent="0.3">
      <c r="A256" s="18" t="s">
        <v>748</v>
      </c>
      <c r="B256" s="15" t="s">
        <v>749</v>
      </c>
      <c r="C256" s="19">
        <v>37411472</v>
      </c>
    </row>
    <row r="257" spans="1:3" ht="15" thickBot="1" x14ac:dyDescent="0.35">
      <c r="A257" s="20" t="s">
        <v>752</v>
      </c>
      <c r="B257" s="21" t="s">
        <v>753</v>
      </c>
      <c r="C257" s="22">
        <v>24000000</v>
      </c>
    </row>
  </sheetData>
  <autoFilter ref="A2:C257" xr:uid="{3B27B8B7-098D-4CE1-9628-89DF7970F536}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Sheet</vt:lpstr>
      <vt:lpstr>INGRESOS W</vt:lpstr>
      <vt:lpstr>TD1</vt:lpstr>
      <vt:lpstr>ANEXO No 1 INGRESOS PTO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2026-04-23T21:11:48Z</dcterms:created>
  <dcterms:modified xsi:type="dcterms:W3CDTF">2026-04-23T21:47:08Z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22.1.5.0</vt:lpwstr>
  </property>
</Properties>
</file>